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85" windowHeight="9390"/>
  </bookViews>
  <sheets>
    <sheet name="самараэнерго" sheetId="1" r:id="rId1"/>
  </sheets>
  <externalReferences>
    <externalReference r:id="rId2"/>
    <externalReference r:id="rId3"/>
    <externalReference r:id="rId4"/>
  </externalReferences>
  <definedNames>
    <definedName name="anscount" hidden="1">1</definedName>
    <definedName name="end_CO1">#REF!</definedName>
    <definedName name="god">[1]Титульный!$M$5</definedName>
    <definedName name="org">[1]Титульный!$F$8</definedName>
    <definedName name="prim_CO1">#REF!</definedName>
    <definedName name="Quarter">[2]TEHSHEET!$H$2:$H$6</definedName>
    <definedName name="REGION">[2]TEHSHEET!$B$1:$B$84</definedName>
    <definedName name="region_name">[2]Титульный!$F$7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TART_RAB_YEAR">'[3]Расчёт НВВ по RAB'!$D$12</definedName>
    <definedName name="T2_DiapProt">P1_T2_DiapProt,P2_T2_DiapProt</definedName>
    <definedName name="T6_Protect">P1_T6_Protect,P2_T6_Protect</definedName>
    <definedName name="type_1_2">[3]Титульный!$F$17</definedName>
    <definedName name="version">'[2]Инструкция по работе'!$G$3</definedName>
    <definedName name="Years">[2]TEHSHEET!$F$2:$F$6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O8" i="1" l="1"/>
  <c r="O10" i="1"/>
  <c r="O9" i="1" l="1"/>
</calcChain>
</file>

<file path=xl/sharedStrings.xml><?xml version="1.0" encoding="utf-8"?>
<sst xmlns="http://schemas.openxmlformats.org/spreadsheetml/2006/main" count="24" uniqueCount="24">
  <si>
    <t>Объем и стоимость электрической энергии (мощности), приобретенной в целях компенсации потерь за 2020 год</t>
  </si>
  <si>
    <t>Показатель</t>
  </si>
  <si>
    <t>ед. изм.</t>
  </si>
  <si>
    <t>Факт 2020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</si>
  <si>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</si>
  <si>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</si>
  <si>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</si>
  <si>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</si>
  <si>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</si>
  <si>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</si>
  <si>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</si>
  <si>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</si>
  <si>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</si>
  <si>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</si>
  <si>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</si>
  <si>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</si>
  <si>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</si>
  <si>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Объем электрической энергии (мощности), подлежащий покупке в целях компенсации фактических потерь электрической энергии</t>
  </si>
  <si>
    <t>кВт.ч</t>
  </si>
  <si>
    <t>Цена на электрическую энергию в целях компенсации потерь</t>
  </si>
  <si>
    <t xml:space="preserve">руб./ кВт.ч без НДС </t>
  </si>
  <si>
    <t>Начислено к оплате, всего:</t>
  </si>
  <si>
    <t>тыс.руб. с НДС</t>
  </si>
  <si>
    <t>ПАО «Самараэнерго», договоры купли-продажи электрической энергии(мощности) № 06-0933к от 09.01.2017г, № 01-1941к от 09.01.2017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</si>
</sst>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3"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* #,##0.00_đ_._-;\-* #,##0.00_đ_._-;_-* &quot;-&quot;??_đ_._-;_-@_-"/>
    <numFmt numFmtId="167" formatCode="&quot;$&quot;#\.00"/>
    <numFmt numFmtId="168" formatCode="#,##0.00_ ;\-#,##0.00\ "/>
    <numFmt numFmtId="169" formatCode="#,##0.000"/>
    <numFmt numFmtId="170" formatCode="_-* #,##0.00&quot;đ.&quot;_-;\-* #,##0.00&quot;đ.&quot;_-;_-* &quot;-&quot;??&quot;đ.&quot;_-;_-@_-"/>
    <numFmt numFmtId="171" formatCode="#,##0__\ \ \ \ "/>
    <numFmt numFmtId="172" formatCode="_-* #,##0.00\ _р_._-;\-* #,##0.00\ _р_._-;_-* &quot;-&quot;??\ _р_._-;_-@_-"/>
    <numFmt numFmtId="173" formatCode="#,##0.00&quot;т.р.&quot;;\-#,##0.00&quot;т.р.&quot;"/>
    <numFmt numFmtId="174" formatCode="_-* #,##0.00\ _$_-;\-* #,##0.00\ _$_-;_-* &quot;-&quot;??\ _$_-;_-@_-"/>
    <numFmt numFmtId="175" formatCode="_-* #,##0.00\ &quot;F&quot;_-;\-* #,##0.00\ &quot;F&quot;_-;_-* &quot;-&quot;??\ &quot;F&quot;_-;_-@_-"/>
    <numFmt numFmtId="176" formatCode="#,##0;[Red]\-#,##0;&quot;-&quot;"/>
    <numFmt numFmtId="177" formatCode="#,##0_ ;[Red]\-#,##0\ "/>
    <numFmt numFmtId="178" formatCode="&quot;?.&quot;#,##0.00_);[Red]\(&quot;?.&quot;#,##0.00\)"/>
    <numFmt numFmtId="179" formatCode="#,##0;\(#,##0\)"/>
    <numFmt numFmtId="180" formatCode="_-&quot;£&quot;* #,##0.00_-;\-&quot;£&quot;* #,##0.00_-;_-&quot;£&quot;* &quot;-&quot;??_-;_-@_-"/>
    <numFmt numFmtId="181" formatCode="_-* #,##0\ _р_._-;\-* #,##0\ _р_._-;_-* &quot;-&quot;\ _р_._-;_-@_-"/>
    <numFmt numFmtId="182" formatCode="_-* #,##0.00\ _F_-;\-* #,##0.00\ _F_-;_-* &quot;-&quot;??\ _F_-;_-@_-"/>
    <numFmt numFmtId="183" formatCode="#,##0.00;[Red]\-#,##0.00;&quot;-&quot;"/>
    <numFmt numFmtId="184" formatCode="&quot;$&quot;#,##0_);[Red]\(&quot;$&quot;#,##0\)"/>
    <numFmt numFmtId="185" formatCode="&quot;?.&quot;#,##0_);[Red]\(&quot;?.&quot;#,##0\)"/>
    <numFmt numFmtId="186" formatCode="#,##0.0_);\(#,##0.0\)"/>
    <numFmt numFmtId="187" formatCode="dd\-mmm\-yy"/>
    <numFmt numFmtId="188" formatCode="_-&quot;£&quot;* #,##0_-;\-&quot;£&quot;* #,##0_-;_-&quot;£&quot;* &quot;-&quot;_-;_-@_-"/>
    <numFmt numFmtId="189" formatCode="_-* #,##0\ _F_-;\-* #,##0\ _F_-;_-* &quot;-&quot;\ _F_-;_-@_-"/>
    <numFmt numFmtId="190" formatCode="0.000"/>
    <numFmt numFmtId="191" formatCode="_-* #,##0.00[$€-1]_-;\-* #,##0.00[$€-1]_-;_-* &quot;-&quot;??[$€-1]_-"/>
    <numFmt numFmtId="192" formatCode="\(#,##0.0\)"/>
    <numFmt numFmtId="193" formatCode="#\."/>
    <numFmt numFmtId="194" formatCode="#,##0.0"/>
    <numFmt numFmtId="195" formatCode="0.0%"/>
    <numFmt numFmtId="196" formatCode="_(&quot;$&quot;* #,##0_);_(&quot;$&quot;* \(#,##0\);_(&quot;$&quot;* &quot;-&quot;_);_(@_)"/>
    <numFmt numFmtId="197" formatCode="#,##0.00_ ;[Red]\-#,##0.00\ "/>
    <numFmt numFmtId="198" formatCode="_-* #,##0&quot;đ.&quot;_-;\-* #,##0&quot;đ.&quot;_-;_-* &quot;-&quot;&quot;đ.&quot;_-;_-@_-"/>
    <numFmt numFmtId="199" formatCode="_(* #,##0_);_(* \(#,##0\);_(* &quot;-&quot;??_);_(@_)"/>
    <numFmt numFmtId="200" formatCode="#,###"/>
    <numFmt numFmtId="201" formatCode="_-* #,##0_đ_._-;\-* #,##0_đ_._-;_-* &quot;-&quot;_đ_._-;_-@_-"/>
    <numFmt numFmtId="202" formatCode="_-* #,##0_-;\-* #,##0_-;_-* &quot;-&quot;_-;_-@_-"/>
    <numFmt numFmtId="203" formatCode="#\.00"/>
    <numFmt numFmtId="204" formatCode="_(* #,##0_);_(* \(#,##0\);_(* &quot;-&quot;_);_(@_)"/>
    <numFmt numFmtId="205" formatCode="#,##0.000_ ;\-#,##0.000\ "/>
    <numFmt numFmtId="206" formatCode="General_)"/>
    <numFmt numFmtId="207" formatCode="#,##0_);[Blue]\(#,##0\)"/>
    <numFmt numFmtId="208" formatCode="_-* #,##0\ _$_-;\-* #,##0\ _$_-;_-* &quot;-&quot;\ _$_-;_-@_-"/>
    <numFmt numFmtId="209" formatCode="#,##0.0;[Red]#,##0.0"/>
    <numFmt numFmtId="210" formatCode="#.##0\.00"/>
    <numFmt numFmtId="211" formatCode="&quot;$&quot;#,##0\ ;\(&quot;$&quot;#,##0\)"/>
    <numFmt numFmtId="212" formatCode="%#\.00"/>
    <numFmt numFmtId="213" formatCode="_-* #,##0\ &quot;руб&quot;_-;\-* #,##0\ &quot;руб&quot;_-;_-* &quot;-&quot;\ &quot;руб&quot;_-;_-@_-"/>
    <numFmt numFmtId="214" formatCode="#,##0\ &quot;?.&quot;;\-#,##0\ &quot;?.&quot;"/>
    <numFmt numFmtId="215" formatCode="_-* #,##0.00\ [$€]_-;\-* #,##0.00\ [$€]_-;_-* &quot;-&quot;??\ [$€]_-;_-@_-"/>
    <numFmt numFmtId="216" formatCode="0.0%_);\(0.0%\)"/>
    <numFmt numFmtId="217" formatCode="mmmm\ d\,\ yyyy"/>
    <numFmt numFmtId="218" formatCode="0.0"/>
    <numFmt numFmtId="219" formatCode="#,##0______;;&quot;------------      &quot;"/>
    <numFmt numFmtId="220" formatCode="#,##0.00000"/>
    <numFmt numFmtId="221" formatCode="#,##0_);[Red]\(#,##0\)"/>
    <numFmt numFmtId="222" formatCode="\$#\.00"/>
    <numFmt numFmtId="223" formatCode="\$#,##0\ ;\(\$#,##0\)"/>
  </numFmts>
  <fonts count="298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2"/>
      <name val="Arial"/>
      <family val="2"/>
      <charset val="204"/>
    </font>
    <font>
      <sz val="1"/>
      <color indexed="8"/>
      <name val="Courier"/>
      <family val="1"/>
      <charset val="204"/>
    </font>
    <font>
      <b/>
      <sz val="20"/>
      <name val="Times New Roman"/>
      <family val="1"/>
      <charset val="204"/>
    </font>
    <font>
      <b/>
      <i/>
      <sz val="11"/>
      <color indexed="12"/>
      <name val="Arial Cyr"/>
      <charset val="204"/>
    </font>
    <font>
      <sz val="8"/>
      <name val="Arial"/>
      <family val="2"/>
      <charset val="204"/>
    </font>
    <font>
      <sz val="10"/>
      <name val="Helv"/>
      <charset val="134"/>
    </font>
    <font>
      <sz val="12"/>
      <name val="Gill Sans"/>
      <charset val="134"/>
    </font>
    <font>
      <sz val="7"/>
      <name val="Palatino"/>
      <charset val="134"/>
    </font>
    <font>
      <sz val="9"/>
      <name val="Tahoma"/>
      <family val="2"/>
      <charset val="204"/>
    </font>
    <font>
      <u/>
      <sz val="8.5"/>
      <color indexed="12"/>
      <name val="Arial"/>
      <family val="2"/>
      <charset val="204"/>
    </font>
    <font>
      <sz val="10"/>
      <name val="MS Sans Serif"/>
      <family val="2"/>
      <charset val="204"/>
    </font>
    <font>
      <sz val="10"/>
      <name val="Helv"/>
      <charset val="204"/>
    </font>
    <font>
      <b/>
      <u/>
      <sz val="16"/>
      <name val="Arial"/>
      <family val="2"/>
      <charset val="204"/>
    </font>
    <font>
      <u/>
      <sz val="8"/>
      <color indexed="12"/>
      <name val="Arial Cyr"/>
      <charset val="204"/>
    </font>
    <font>
      <sz val="11"/>
      <color indexed="9"/>
      <name val="Calibri"/>
      <family val="2"/>
      <charset val="204"/>
    </font>
    <font>
      <b/>
      <sz val="18"/>
      <name val="Arial"/>
      <family val="2"/>
      <charset val="204"/>
    </font>
    <font>
      <u/>
      <sz val="10"/>
      <color indexed="20"/>
      <name val="Arial Cyr"/>
      <charset val="204"/>
    </font>
    <font>
      <sz val="8"/>
      <name val="Arial Cyr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"/>
      <color indexed="8"/>
      <name val="Courier"/>
      <family val="1"/>
      <charset val="204"/>
    </font>
    <font>
      <sz val="8"/>
      <name val="Palatino"/>
      <charset val="134"/>
    </font>
    <font>
      <sz val="10"/>
      <name val="Arial Cyr"/>
      <charset val="13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’†?S?V?b?N‘М"/>
      <charset val="128"/>
    </font>
    <font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2"/>
      <name val="Tms Rmn"/>
      <charset val="204"/>
    </font>
    <font>
      <b/>
      <sz val="8"/>
      <name val="Arial Cyr"/>
      <charset val="204"/>
    </font>
    <font>
      <sz val="11"/>
      <color indexed="20"/>
      <name val="Calibri"/>
      <family val="2"/>
      <charset val="204"/>
    </font>
    <font>
      <u/>
      <sz val="10"/>
      <color indexed="36"/>
      <name val="Arial Cyr"/>
      <charset val="204"/>
    </font>
    <font>
      <sz val="8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8"/>
      <color indexed="13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sz val="11"/>
      <color indexed="60"/>
      <name val="Calibri"/>
      <family val="2"/>
      <charset val="204"/>
    </font>
    <font>
      <b/>
      <sz val="10"/>
      <color indexed="18"/>
      <name val="Arial Cyr"/>
      <charset val="204"/>
    </font>
    <font>
      <sz val="8"/>
      <name val="Helv"/>
      <charset val="204"/>
    </font>
    <font>
      <sz val="11"/>
      <color indexed="62"/>
      <name val="Calibri"/>
      <family val="2"/>
      <charset val="204"/>
    </font>
    <font>
      <sz val="10"/>
      <color indexed="9"/>
      <name val="Arial Cyr"/>
      <charset val="204"/>
    </font>
    <font>
      <b/>
      <sz val="1"/>
      <color indexed="8"/>
      <name val="Courier"/>
      <family val="1"/>
      <charset val="204"/>
    </font>
    <font>
      <sz val="11"/>
      <color indexed="52"/>
      <name val="Calibri"/>
      <family val="2"/>
      <charset val="204"/>
    </font>
    <font>
      <u/>
      <sz val="10"/>
      <color indexed="12"/>
      <name val="Courier"/>
      <family val="1"/>
      <charset val="204"/>
    </font>
    <font>
      <sz val="10"/>
      <color indexed="24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name val="Palatino"/>
      <charset val="134"/>
    </font>
    <font>
      <i/>
      <sz val="11"/>
      <color indexed="23"/>
      <name val="Calibri"/>
      <family val="2"/>
      <charset val="204"/>
    </font>
    <font>
      <sz val="10"/>
      <color indexed="20"/>
      <name val="Arial Cyr"/>
      <charset val="204"/>
    </font>
    <font>
      <u/>
      <sz val="10"/>
      <color indexed="36"/>
      <name val="Courier"/>
      <family val="1"/>
      <charset val="204"/>
    </font>
    <font>
      <i/>
      <sz val="10"/>
      <name val="PragmaticaC"/>
      <charset val="204"/>
    </font>
    <font>
      <sz val="14"/>
      <name val="NewtonC"/>
      <charset val="204"/>
    </font>
    <font>
      <sz val="10"/>
      <color indexed="10"/>
      <name val="Arial"/>
      <family val="2"/>
      <charset val="204"/>
    </font>
    <font>
      <b/>
      <sz val="13"/>
      <color indexed="56"/>
      <name val="Arial Cyr"/>
      <charset val="204"/>
    </font>
    <font>
      <sz val="11"/>
      <name val="?l?r ?o?S?V?b?N"/>
      <charset val="134"/>
    </font>
    <font>
      <sz val="10"/>
      <color indexed="8"/>
      <name val="MS Sans Serif"/>
      <family val="2"/>
      <charset val="204"/>
    </font>
    <font>
      <sz val="10"/>
      <color indexed="52"/>
      <name val="Arial Cyr"/>
      <charset val="204"/>
    </font>
    <font>
      <b/>
      <sz val="12"/>
      <name val="Arial"/>
      <family val="2"/>
      <charset val="204"/>
    </font>
    <font>
      <b/>
      <sz val="10"/>
      <color indexed="52"/>
      <name val="Arial Cyr"/>
      <charset val="204"/>
    </font>
    <font>
      <i/>
      <sz val="10"/>
      <color indexed="23"/>
      <name val="Arial Cyr"/>
      <charset val="204"/>
    </font>
    <font>
      <u/>
      <sz val="8.5"/>
      <color indexed="36"/>
      <name val="Arial"/>
      <family val="2"/>
      <charset val="204"/>
    </font>
    <font>
      <b/>
      <sz val="1"/>
      <color indexed="8"/>
      <name val="Courier"/>
      <family val="1"/>
      <charset val="204"/>
    </font>
    <font>
      <sz val="10"/>
      <color indexed="39"/>
      <name val="Arial"/>
      <family val="2"/>
      <charset val="204"/>
    </font>
    <font>
      <sz val="9"/>
      <name val="Futura UBS Bk"/>
      <charset val="134"/>
    </font>
    <font>
      <b/>
      <sz val="12"/>
      <color indexed="12"/>
      <name val="Arial Cyr"/>
      <charset val="204"/>
    </font>
    <font>
      <sz val="6"/>
      <color indexed="16"/>
      <name val="Palatino"/>
      <charset val="134"/>
    </font>
    <font>
      <sz val="10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color indexed="17"/>
      <name val="Arial Cyr"/>
      <charset val="204"/>
    </font>
    <font>
      <sz val="18"/>
      <name val="Arial"/>
      <family val="2"/>
      <charset val="204"/>
    </font>
    <font>
      <b/>
      <sz val="8"/>
      <name val="Arial Cyr"/>
      <charset val="204"/>
    </font>
    <font>
      <b/>
      <sz val="10"/>
      <color indexed="9"/>
      <name val="Arial Cyr"/>
      <charset val="204"/>
    </font>
    <font>
      <b/>
      <sz val="14"/>
      <name val="Times New Roman"/>
      <family val="1"/>
      <charset val="204"/>
    </font>
    <font>
      <b/>
      <sz val="16"/>
      <color indexed="23"/>
      <name val="Arial"/>
      <family val="2"/>
      <charset val="204"/>
    </font>
    <font>
      <sz val="8"/>
      <name val="Arial Cyr"/>
      <charset val="204"/>
    </font>
    <font>
      <b/>
      <sz val="15"/>
      <color indexed="56"/>
      <name val="Arial Cyr"/>
      <charset val="204"/>
    </font>
    <font>
      <b/>
      <u/>
      <sz val="9"/>
      <color rgb="FF0000FF"/>
      <name val="Tahoma"/>
      <family val="2"/>
      <charset val="204"/>
    </font>
    <font>
      <sz val="11"/>
      <name val="Helvetica-Black"/>
      <charset val="134"/>
    </font>
    <font>
      <sz val="10"/>
      <name val="Times New Roman CYR"/>
      <charset val="204"/>
    </font>
    <font>
      <i/>
      <sz val="12"/>
      <name val="Arial"/>
      <family val="2"/>
      <charset val="204"/>
    </font>
    <font>
      <sz val="10"/>
      <color indexed="60"/>
      <name val="Arial Cyr"/>
      <charset val="204"/>
    </font>
    <font>
      <b/>
      <sz val="10"/>
      <color indexed="12"/>
      <name val="Arial Cyr"/>
      <charset val="204"/>
    </font>
    <font>
      <sz val="10"/>
      <name val="Arial Cyr"/>
      <charset val="204"/>
    </font>
    <font>
      <b/>
      <sz val="8"/>
      <color indexed="9"/>
      <name val="Arial Cyr"/>
      <charset val="204"/>
    </font>
    <font>
      <i/>
      <sz val="12"/>
      <name val="Symbol"/>
      <family val="1"/>
      <charset val="2"/>
    </font>
    <font>
      <b/>
      <sz val="9"/>
      <name val="Palatino"/>
      <charset val="134"/>
    </font>
    <font>
      <sz val="9.5"/>
      <color indexed="23"/>
      <name val="Helvetica-Black"/>
      <charset val="134"/>
    </font>
    <font>
      <b/>
      <sz val="10"/>
      <color indexed="63"/>
      <name val="Arial Cyr"/>
      <charset val="204"/>
    </font>
    <font>
      <sz val="12"/>
      <name val="Times New Roman Cyr"/>
      <charset val="204"/>
    </font>
    <font>
      <sz val="8"/>
      <color indexed="12"/>
      <name val="Palatino"/>
      <charset val="134"/>
    </font>
    <font>
      <b/>
      <sz val="8"/>
      <name val="Palatino"/>
      <charset val="134"/>
    </font>
    <font>
      <b/>
      <sz val="12"/>
      <name val="Arial Cyr"/>
      <charset val="204"/>
    </font>
    <font>
      <sz val="8"/>
      <name val="Helv"/>
      <charset val="134"/>
    </font>
    <font>
      <sz val="9"/>
      <color indexed="56"/>
      <name val="Frutiger 45 Light"/>
      <charset val="134"/>
    </font>
    <font>
      <sz val="10"/>
      <name val="Times New Roman"/>
      <family val="1"/>
      <charset val="204"/>
    </font>
    <font>
      <sz val="10"/>
      <color indexed="57"/>
      <name val="Wingdings"/>
      <charset val="2"/>
    </font>
    <font>
      <sz val="11"/>
      <name val="Times New Roman Cyr"/>
      <charset val="204"/>
    </font>
    <font>
      <sz val="10"/>
      <color indexed="62"/>
      <name val="Arial Cyr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Symbol"/>
      <family val="1"/>
      <charset val="2"/>
    </font>
    <font>
      <u/>
      <sz val="8"/>
      <color indexed="8"/>
      <name val="Arial"/>
      <family val="2"/>
      <charset val="204"/>
    </font>
    <font>
      <sz val="18"/>
      <name val="Symbol"/>
      <family val="1"/>
      <charset val="2"/>
    </font>
    <font>
      <sz val="8"/>
      <name val="Symbol"/>
      <family val="1"/>
      <charset val="2"/>
    </font>
    <font>
      <sz val="10"/>
      <name val="Courier"/>
      <family val="1"/>
      <charset val="204"/>
    </font>
    <font>
      <b/>
      <i/>
      <sz val="10"/>
      <name val="Arial"/>
      <family val="2"/>
      <charset val="204"/>
    </font>
    <font>
      <b/>
      <i/>
      <sz val="14"/>
      <color indexed="57"/>
      <name val="Arial Cyr"/>
      <charset val="204"/>
    </font>
    <font>
      <sz val="10"/>
      <color indexed="16"/>
      <name val="Helvetica-Black"/>
      <charset val="134"/>
    </font>
    <font>
      <sz val="22"/>
      <name val="UBSHeadline"/>
      <charset val="134"/>
    </font>
    <font>
      <u/>
      <sz val="10"/>
      <name val="Arial"/>
      <family val="2"/>
      <charset val="204"/>
    </font>
    <font>
      <b/>
      <sz val="11"/>
      <color indexed="56"/>
      <name val="Arial Cyr"/>
      <charset val="204"/>
    </font>
    <font>
      <i/>
      <sz val="12"/>
      <name val="Tms Rmn"/>
      <charset val="204"/>
    </font>
    <font>
      <b/>
      <sz val="10"/>
      <color indexed="10"/>
      <name val="Arial Cyr"/>
      <charset val="204"/>
    </font>
    <font>
      <sz val="11"/>
      <color indexed="8"/>
      <name val="Helvetica-Black"/>
      <charset val="13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indexed="21"/>
      <name val="Helvetica-Black"/>
      <charset val="134"/>
    </font>
    <font>
      <b/>
      <sz val="10"/>
      <name val="Palatino"/>
      <charset val="134"/>
    </font>
    <font>
      <sz val="9"/>
      <name val="Helvetica-Black"/>
      <charset val="134"/>
    </font>
    <font>
      <sz val="12"/>
      <color indexed="8"/>
      <name val="Palatino"/>
      <charset val="134"/>
    </font>
    <font>
      <sz val="8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b/>
      <i/>
      <sz val="8"/>
      <name val="Helv"/>
      <charset val="134"/>
    </font>
    <font>
      <sz val="10"/>
      <color indexed="10"/>
      <name val="Arial Cyr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0"/>
      <name val="Arial Cyr"/>
      <charset val="204"/>
    </font>
    <font>
      <b/>
      <sz val="18"/>
      <color indexed="62"/>
      <name val="Arial Cyr"/>
      <charset val="204"/>
    </font>
    <font>
      <b/>
      <i/>
      <sz val="18"/>
      <color indexed="62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4"/>
      <name val="Arial Cyr"/>
      <charset val="204"/>
    </font>
    <font>
      <b/>
      <sz val="10"/>
      <color indexed="8"/>
      <name val="Arial Cyr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i/>
      <sz val="10"/>
      <color indexed="10"/>
      <name val="Arial Cyr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 Cyr"/>
      <charset val="204"/>
    </font>
    <font>
      <sz val="14"/>
      <name val="Arial Cyr"/>
      <charset val="204"/>
    </font>
    <font>
      <sz val="11"/>
      <color indexed="10"/>
      <name val="Arial Cyr"/>
      <charset val="204"/>
    </font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u/>
      <sz val="10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 Cyr"/>
      <family val="2"/>
      <charset val="204"/>
    </font>
    <font>
      <sz val="10"/>
      <color indexed="8"/>
      <name val="MS Sans Serif"/>
      <family val="2"/>
      <charset val="204"/>
    </font>
    <font>
      <i/>
      <sz val="1"/>
      <color indexed="8"/>
      <name val="Courier"/>
      <family val="3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20"/>
      <name val="Times New Roman"/>
      <family val="1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8"/>
      <name val="Calibri"/>
      <family val="2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Times New Roman Cyr"/>
      <family val="1"/>
      <charset val="204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1"/>
      <color rgb="FF000000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light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8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hair">
        <color auto="1"/>
      </left>
      <right/>
      <top style="hair">
        <color auto="1"/>
      </top>
      <bottom style="hair">
        <color indexed="9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098">
    <xf numFmtId="0" fontId="0" fillId="0" borderId="0"/>
    <xf numFmtId="0" fontId="15" fillId="0" borderId="9" applyNumberFormat="0" applyFill="0" applyAlignment="0" applyProtection="0"/>
    <xf numFmtId="184" fontId="26" fillId="0" borderId="0" applyFont="0" applyFill="0" applyBorder="0" applyAlignment="0" applyProtection="0"/>
    <xf numFmtId="0" fontId="34" fillId="12" borderId="11" applyNumberFormat="0" applyAlignment="0" applyProtection="0"/>
    <xf numFmtId="38" fontId="20" fillId="0" borderId="0">
      <alignment vertical="top"/>
    </xf>
    <xf numFmtId="0" fontId="13" fillId="6" borderId="0" applyNumberFormat="0" applyBorder="0" applyAlignment="0" applyProtection="0"/>
    <xf numFmtId="195" fontId="20" fillId="0" borderId="0">
      <alignment vertical="top"/>
    </xf>
    <xf numFmtId="0" fontId="40" fillId="0" borderId="0" applyNumberFormat="0" applyFill="0" applyBorder="0" applyAlignment="0" applyProtection="0"/>
    <xf numFmtId="4" fontId="41" fillId="14" borderId="12" applyNumberFormat="0" applyProtection="0">
      <alignment horizontal="left" vertical="center" indent="1"/>
    </xf>
    <xf numFmtId="0" fontId="13" fillId="6" borderId="0" applyNumberFormat="0" applyBorder="0" applyAlignment="0" applyProtection="0"/>
    <xf numFmtId="38" fontId="20" fillId="0" borderId="0">
      <alignment vertical="top"/>
    </xf>
    <xf numFmtId="187" fontId="43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0" fontId="27" fillId="0" borderId="0"/>
    <xf numFmtId="38" fontId="20" fillId="0" borderId="0">
      <alignment vertical="top"/>
    </xf>
    <xf numFmtId="0" fontId="27" fillId="0" borderId="0"/>
    <xf numFmtId="187" fontId="51" fillId="0" borderId="0">
      <protection locked="0"/>
    </xf>
    <xf numFmtId="0" fontId="13" fillId="0" borderId="0"/>
    <xf numFmtId="38" fontId="20" fillId="0" borderId="0">
      <alignment vertical="top"/>
    </xf>
    <xf numFmtId="187" fontId="43" fillId="0" borderId="17">
      <protection locked="0"/>
    </xf>
    <xf numFmtId="0" fontId="27" fillId="0" borderId="0"/>
    <xf numFmtId="0" fontId="30" fillId="10" borderId="0" applyNumberFormat="0" applyBorder="0" applyAlignment="0" applyProtection="0"/>
    <xf numFmtId="187" fontId="43" fillId="0" borderId="0">
      <protection locked="0"/>
    </xf>
    <xf numFmtId="187" fontId="62" fillId="0" borderId="0">
      <protection locked="0"/>
    </xf>
    <xf numFmtId="0" fontId="21" fillId="0" borderId="0"/>
    <xf numFmtId="187" fontId="17" fillId="0" borderId="0">
      <protection locked="0"/>
    </xf>
    <xf numFmtId="0" fontId="13" fillId="0" borderId="0"/>
    <xf numFmtId="38" fontId="20" fillId="0" borderId="0">
      <alignment vertical="top"/>
    </xf>
    <xf numFmtId="38" fontId="20" fillId="0" borderId="0">
      <alignment vertical="top"/>
    </xf>
    <xf numFmtId="0" fontId="10" fillId="0" borderId="0"/>
    <xf numFmtId="195" fontId="49" fillId="0" borderId="0">
      <alignment vertical="top"/>
    </xf>
    <xf numFmtId="2" fontId="16" fillId="0" borderId="0" applyFill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3" fillId="0" borderId="0"/>
    <xf numFmtId="0" fontId="14" fillId="7" borderId="8" applyNumberFormat="0" applyAlignment="0" applyProtection="0"/>
    <xf numFmtId="2" fontId="16" fillId="0" borderId="0" applyFill="0" applyBorder="0" applyAlignment="0" applyProtection="0"/>
    <xf numFmtId="0" fontId="13" fillId="15" borderId="0" applyNumberFormat="0" applyBorder="0" applyAlignment="0" applyProtection="0"/>
    <xf numFmtId="0" fontId="166" fillId="0" borderId="0"/>
    <xf numFmtId="187" fontId="43" fillId="0" borderId="17">
      <protection locked="0"/>
    </xf>
    <xf numFmtId="38" fontId="20" fillId="0" borderId="0">
      <alignment vertical="top"/>
    </xf>
    <xf numFmtId="0" fontId="30" fillId="16" borderId="0" applyNumberFormat="0" applyBorder="0" applyAlignment="0" applyProtection="0"/>
    <xf numFmtId="170" fontId="36" fillId="0" borderId="0" applyFont="0" applyFill="0" applyBorder="0" applyAlignment="0" applyProtection="0"/>
    <xf numFmtId="38" fontId="20" fillId="0" borderId="0">
      <alignment vertical="top"/>
    </xf>
    <xf numFmtId="0" fontId="13" fillId="4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204" fontId="20" fillId="3" borderId="19" applyFont="0" applyAlignment="0" applyProtection="0"/>
    <xf numFmtId="0" fontId="13" fillId="17" borderId="0" applyNumberFormat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0" fontId="38" fillId="0" borderId="0" applyFont="0" applyFill="0" applyBorder="0" applyAlignment="0" applyProtection="0">
      <alignment horizontal="right"/>
    </xf>
    <xf numFmtId="0" fontId="27" fillId="0" borderId="0"/>
    <xf numFmtId="0" fontId="69" fillId="19" borderId="0" applyNumberFormat="0" applyBorder="0" applyAlignment="0" applyProtection="0"/>
    <xf numFmtId="38" fontId="20" fillId="0" borderId="0">
      <alignment vertical="top"/>
    </xf>
    <xf numFmtId="0" fontId="10" fillId="0" borderId="0"/>
    <xf numFmtId="179" fontId="10" fillId="14" borderId="20">
      <alignment wrapText="1"/>
      <protection locked="0"/>
    </xf>
    <xf numFmtId="0" fontId="13" fillId="4" borderId="0" applyNumberFormat="0" applyBorder="0" applyAlignment="0" applyProtection="0"/>
    <xf numFmtId="38" fontId="20" fillId="0" borderId="0">
      <alignment vertical="top"/>
    </xf>
    <xf numFmtId="43" fontId="13" fillId="0" borderId="0" applyFont="0" applyFill="0" applyBorder="0" applyAlignment="0" applyProtection="0"/>
    <xf numFmtId="38" fontId="20" fillId="0" borderId="0">
      <alignment vertical="top"/>
    </xf>
    <xf numFmtId="0" fontId="13" fillId="17" borderId="0" applyNumberFormat="0" applyBorder="0" applyAlignment="0" applyProtection="0"/>
    <xf numFmtId="0" fontId="10" fillId="0" borderId="0"/>
    <xf numFmtId="0" fontId="30" fillId="10" borderId="0" applyNumberFormat="0" applyBorder="0" applyAlignment="0" applyProtection="0"/>
    <xf numFmtId="38" fontId="20" fillId="0" borderId="0">
      <alignment vertical="top"/>
    </xf>
    <xf numFmtId="0" fontId="27" fillId="0" borderId="0"/>
    <xf numFmtId="0" fontId="10" fillId="0" borderId="0"/>
    <xf numFmtId="0" fontId="10" fillId="0" borderId="0"/>
    <xf numFmtId="0" fontId="61" fillId="10" borderId="0" applyNumberFormat="0" applyBorder="0" applyAlignment="0" applyProtection="0"/>
    <xf numFmtId="38" fontId="20" fillId="0" borderId="0">
      <alignment vertical="top"/>
    </xf>
    <xf numFmtId="171" fontId="71" fillId="0" borderId="5">
      <alignment horizontal="right"/>
      <protection locked="0"/>
    </xf>
    <xf numFmtId="0" fontId="13" fillId="3" borderId="0" applyNumberFormat="0" applyBorder="0" applyAlignment="0" applyProtection="0"/>
    <xf numFmtId="0" fontId="10" fillId="0" borderId="0"/>
    <xf numFmtId="184" fontId="26" fillId="0" borderId="0" applyFont="0" applyFill="0" applyBorder="0" applyAlignment="0" applyProtection="0"/>
    <xf numFmtId="38" fontId="20" fillId="0" borderId="0">
      <alignment vertical="top"/>
    </xf>
    <xf numFmtId="0" fontId="10" fillId="0" borderId="0"/>
    <xf numFmtId="0" fontId="10" fillId="0" borderId="0"/>
    <xf numFmtId="187" fontId="43" fillId="0" borderId="0">
      <protection locked="0"/>
    </xf>
    <xf numFmtId="173" fontId="36" fillId="0" borderId="0"/>
    <xf numFmtId="9" fontId="36" fillId="0" borderId="0" applyFont="0" applyFill="0" applyBorder="0" applyAlignment="0" applyProtection="0"/>
    <xf numFmtId="0" fontId="13" fillId="0" borderId="0"/>
    <xf numFmtId="0" fontId="53" fillId="0" borderId="15" applyNumberFormat="0" applyFill="0" applyAlignment="0" applyProtection="0"/>
    <xf numFmtId="0" fontId="61" fillId="10" borderId="0" applyNumberFormat="0" applyBorder="0" applyAlignment="0" applyProtection="0"/>
    <xf numFmtId="0" fontId="21" fillId="0" borderId="0"/>
    <xf numFmtId="0" fontId="10" fillId="0" borderId="0"/>
    <xf numFmtId="184" fontId="26" fillId="0" borderId="0" applyFont="0" applyFill="0" applyBorder="0" applyAlignment="0" applyProtection="0"/>
    <xf numFmtId="0" fontId="27" fillId="0" borderId="0"/>
    <xf numFmtId="38" fontId="20" fillId="0" borderId="0">
      <alignment vertical="top"/>
    </xf>
    <xf numFmtId="187" fontId="17" fillId="0" borderId="0">
      <protection locked="0"/>
    </xf>
    <xf numFmtId="38" fontId="20" fillId="0" borderId="0">
      <alignment vertical="top"/>
    </xf>
    <xf numFmtId="0" fontId="61" fillId="23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216" fontId="49" fillId="7" borderId="0">
      <alignment vertical="top"/>
    </xf>
    <xf numFmtId="0" fontId="10" fillId="8" borderId="10" applyNumberFormat="0" applyFont="0" applyAlignment="0" applyProtection="0"/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51" fillId="0" borderId="0">
      <protection locked="0"/>
    </xf>
    <xf numFmtId="38" fontId="20" fillId="0" borderId="0">
      <alignment vertical="top"/>
    </xf>
    <xf numFmtId="0" fontId="11" fillId="0" borderId="7" applyNumberFormat="0" applyFill="0" applyAlignment="0" applyProtection="0"/>
    <xf numFmtId="0" fontId="12" fillId="5" borderId="0" applyNumberFormat="0" applyBorder="0" applyAlignment="0" applyProtection="0"/>
    <xf numFmtId="195" fontId="49" fillId="15" borderId="0">
      <alignment vertical="top"/>
    </xf>
    <xf numFmtId="0" fontId="13" fillId="4" borderId="0" applyNumberFormat="0" applyBorder="0" applyAlignment="0" applyProtection="0"/>
    <xf numFmtId="38" fontId="20" fillId="0" borderId="0">
      <alignment vertical="top"/>
    </xf>
    <xf numFmtId="0" fontId="34" fillId="12" borderId="11" applyNumberFormat="0" applyAlignment="0" applyProtection="0"/>
    <xf numFmtId="0" fontId="10" fillId="0" borderId="0"/>
    <xf numFmtId="38" fontId="20" fillId="0" borderId="0">
      <alignment vertical="top"/>
    </xf>
    <xf numFmtId="0" fontId="63" fillId="0" borderId="18" applyNumberFormat="0" applyFill="0" applyAlignment="0" applyProtection="0"/>
    <xf numFmtId="184" fontId="26" fillId="0" borderId="0" applyFont="0" applyFill="0" applyBorder="0" applyAlignment="0" applyProtection="0"/>
    <xf numFmtId="0" fontId="27" fillId="0" borderId="0"/>
    <xf numFmtId="40" fontId="75" fillId="0" borderId="0" applyFont="0" applyFill="0" applyBorder="0" applyAlignment="0" applyProtection="0"/>
    <xf numFmtId="0" fontId="13" fillId="24" borderId="0" applyNumberFormat="0" applyBorder="0" applyAlignment="0" applyProtection="0"/>
    <xf numFmtId="38" fontId="20" fillId="0" borderId="0">
      <alignment vertical="top"/>
    </xf>
    <xf numFmtId="0" fontId="42" fillId="0" borderId="0"/>
    <xf numFmtId="0" fontId="13" fillId="15" borderId="0" applyNumberFormat="0" applyBorder="0" applyAlignment="0" applyProtection="0"/>
    <xf numFmtId="0" fontId="61" fillId="11" borderId="0" applyNumberFormat="0" applyBorder="0" applyAlignment="0" applyProtection="0"/>
    <xf numFmtId="38" fontId="20" fillId="0" borderId="0">
      <alignment vertical="top"/>
    </xf>
    <xf numFmtId="0" fontId="27" fillId="0" borderId="0"/>
    <xf numFmtId="0" fontId="27" fillId="0" borderId="0"/>
    <xf numFmtId="38" fontId="20" fillId="0" borderId="0">
      <alignment vertical="top"/>
    </xf>
    <xf numFmtId="0" fontId="27" fillId="0" borderId="0"/>
    <xf numFmtId="0" fontId="13" fillId="18" borderId="0" applyNumberFormat="0" applyBorder="0" applyAlignment="0" applyProtection="0"/>
    <xf numFmtId="0" fontId="26" fillId="26" borderId="0"/>
    <xf numFmtId="0" fontId="47" fillId="19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38" fontId="20" fillId="0" borderId="0">
      <alignment vertical="top"/>
    </xf>
    <xf numFmtId="0" fontId="10" fillId="0" borderId="0"/>
    <xf numFmtId="38" fontId="20" fillId="0" borderId="0">
      <alignment vertical="top"/>
    </xf>
    <xf numFmtId="0" fontId="30" fillId="10" borderId="0" applyNumberFormat="0" applyBorder="0" applyAlignment="0" applyProtection="0"/>
    <xf numFmtId="0" fontId="27" fillId="0" borderId="0"/>
    <xf numFmtId="38" fontId="20" fillId="0" borderId="0">
      <alignment vertical="top"/>
    </xf>
    <xf numFmtId="0" fontId="53" fillId="0" borderId="15" applyNumberFormat="0" applyFill="0" applyAlignment="0" applyProtection="0"/>
    <xf numFmtId="0" fontId="27" fillId="0" borderId="0"/>
    <xf numFmtId="0" fontId="27" fillId="0" borderId="0"/>
    <xf numFmtId="0" fontId="61" fillId="10" borderId="0" applyNumberFormat="0" applyBorder="0" applyAlignment="0" applyProtection="0"/>
    <xf numFmtId="0" fontId="27" fillId="0" borderId="0"/>
    <xf numFmtId="0" fontId="27" fillId="0" borderId="0"/>
    <xf numFmtId="38" fontId="20" fillId="0" borderId="0">
      <alignment vertical="top"/>
    </xf>
    <xf numFmtId="0" fontId="13" fillId="19" borderId="0" applyNumberFormat="0" applyBorder="0" applyAlignment="0" applyProtection="0"/>
    <xf numFmtId="38" fontId="20" fillId="0" borderId="0">
      <alignment vertical="top"/>
    </xf>
    <xf numFmtId="0" fontId="10" fillId="0" borderId="0"/>
    <xf numFmtId="0" fontId="27" fillId="0" borderId="0"/>
    <xf numFmtId="0" fontId="27" fillId="0" borderId="0"/>
    <xf numFmtId="0" fontId="63" fillId="0" borderId="18" applyNumberFormat="0" applyFill="0" applyAlignment="0" applyProtection="0"/>
    <xf numFmtId="0" fontId="27" fillId="0" borderId="0"/>
    <xf numFmtId="0" fontId="12" fillId="8" borderId="10" applyNumberFormat="0" applyFont="0" applyAlignment="0" applyProtection="0"/>
    <xf numFmtId="0" fontId="21" fillId="0" borderId="0"/>
    <xf numFmtId="38" fontId="20" fillId="0" borderId="0">
      <alignment vertical="top"/>
    </xf>
    <xf numFmtId="0" fontId="27" fillId="0" borderId="0"/>
    <xf numFmtId="0" fontId="61" fillId="9" borderId="0" applyNumberFormat="0" applyBorder="0" applyAlignment="0" applyProtection="0"/>
    <xf numFmtId="0" fontId="21" fillId="0" borderId="0"/>
    <xf numFmtId="0" fontId="27" fillId="0" borderId="0"/>
    <xf numFmtId="0" fontId="13" fillId="15" borderId="0" applyNumberFormat="0" applyBorder="0" applyAlignment="0" applyProtection="0"/>
    <xf numFmtId="0" fontId="13" fillId="24" borderId="0" applyNumberFormat="0" applyBorder="0" applyAlignment="0" applyProtection="0"/>
    <xf numFmtId="38" fontId="20" fillId="0" borderId="0">
      <alignment vertical="top"/>
    </xf>
    <xf numFmtId="0" fontId="27" fillId="0" borderId="0"/>
    <xf numFmtId="38" fontId="20" fillId="0" borderId="0">
      <alignment vertical="top"/>
    </xf>
    <xf numFmtId="0" fontId="13" fillId="19" borderId="0" applyNumberFormat="0" applyBorder="0" applyAlignment="0" applyProtection="0"/>
    <xf numFmtId="0" fontId="27" fillId="0" borderId="0"/>
    <xf numFmtId="0" fontId="27" fillId="0" borderId="0"/>
    <xf numFmtId="38" fontId="20" fillId="0" borderId="0">
      <alignment vertical="top"/>
    </xf>
    <xf numFmtId="0" fontId="10" fillId="8" borderId="10" applyNumberFormat="0" applyFont="0" applyAlignment="0" applyProtection="0"/>
    <xf numFmtId="0" fontId="27" fillId="0" borderId="0"/>
    <xf numFmtId="0" fontId="21" fillId="0" borderId="0"/>
    <xf numFmtId="0" fontId="27" fillId="0" borderId="0"/>
    <xf numFmtId="0" fontId="27" fillId="0" borderId="0"/>
    <xf numFmtId="0" fontId="10" fillId="8" borderId="10" applyNumberFormat="0" applyFont="0" applyAlignment="0" applyProtection="0"/>
    <xf numFmtId="0" fontId="15" fillId="0" borderId="9" applyNumberFormat="0" applyFill="0" applyAlignment="0" applyProtection="0"/>
    <xf numFmtId="187" fontId="17" fillId="0" borderId="0">
      <protection locked="0"/>
    </xf>
    <xf numFmtId="0" fontId="30" fillId="18" borderId="0" applyNumberFormat="0" applyBorder="0" applyAlignment="0" applyProtection="0"/>
    <xf numFmtId="38" fontId="20" fillId="0" borderId="0">
      <alignment vertical="top"/>
    </xf>
    <xf numFmtId="187" fontId="17" fillId="0" borderId="0">
      <protection locked="0"/>
    </xf>
    <xf numFmtId="0" fontId="10" fillId="0" borderId="0"/>
    <xf numFmtId="0" fontId="30" fillId="18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69" fillId="19" borderId="0" applyNumberFormat="0" applyBorder="0" applyAlignment="0" applyProtection="0"/>
    <xf numFmtId="0" fontId="14" fillId="7" borderId="8" applyNumberFormat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3" fillId="24" borderId="0" applyNumberFormat="0" applyBorder="0" applyAlignment="0" applyProtection="0"/>
    <xf numFmtId="38" fontId="20" fillId="0" borderId="0">
      <alignment vertical="top"/>
    </xf>
    <xf numFmtId="210" fontId="17" fillId="0" borderId="0">
      <protection locked="0"/>
    </xf>
    <xf numFmtId="0" fontId="10" fillId="0" borderId="0"/>
    <xf numFmtId="0" fontId="61" fillId="18" borderId="0" applyNumberFormat="0" applyBorder="0" applyAlignment="0" applyProtection="0"/>
    <xf numFmtId="0" fontId="13" fillId="18" borderId="0" applyNumberFormat="0" applyBorder="0" applyAlignment="0" applyProtection="0"/>
    <xf numFmtId="38" fontId="20" fillId="0" borderId="0">
      <alignment vertical="top"/>
    </xf>
    <xf numFmtId="0" fontId="13" fillId="5" borderId="0" applyNumberFormat="0" applyBorder="0" applyAlignment="0" applyProtection="0"/>
    <xf numFmtId="38" fontId="20" fillId="0" borderId="0">
      <alignment vertical="top"/>
    </xf>
    <xf numFmtId="0" fontId="10" fillId="0" borderId="0"/>
    <xf numFmtId="38" fontId="20" fillId="0" borderId="0">
      <alignment vertical="top"/>
    </xf>
    <xf numFmtId="0" fontId="27" fillId="0" borderId="0"/>
    <xf numFmtId="0" fontId="11" fillId="0" borderId="7" applyNumberFormat="0" applyFill="0" applyAlignment="0" applyProtection="0"/>
    <xf numFmtId="38" fontId="20" fillId="0" borderId="0">
      <alignment vertical="top"/>
    </xf>
    <xf numFmtId="0" fontId="80" fillId="0" borderId="0" applyNumberFormat="0" applyFill="0" applyBorder="0" applyAlignment="0" applyProtection="0"/>
    <xf numFmtId="0" fontId="13" fillId="24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61" fillId="23" borderId="0" applyNumberFormat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2" fillId="8" borderId="10" applyNumberFormat="0" applyFont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87" fontId="43" fillId="0" borderId="0">
      <protection locked="0"/>
    </xf>
    <xf numFmtId="38" fontId="20" fillId="0" borderId="0">
      <alignment vertical="top"/>
    </xf>
    <xf numFmtId="0" fontId="36" fillId="0" borderId="0" applyNumberFormat="0" applyFont="0" applyFill="0" applyBorder="0" applyProtection="0">
      <alignment horizontal="justify" vertical="center" wrapText="1"/>
    </xf>
    <xf numFmtId="38" fontId="20" fillId="0" borderId="0">
      <alignment vertical="top"/>
    </xf>
    <xf numFmtId="38" fontId="20" fillId="0" borderId="0">
      <alignment vertical="top"/>
    </xf>
    <xf numFmtId="0" fontId="13" fillId="3" borderId="0" applyNumberFormat="0" applyBorder="0" applyAlignment="0" applyProtection="0"/>
    <xf numFmtId="44" fontId="43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0" fillId="7" borderId="0"/>
    <xf numFmtId="0" fontId="10" fillId="0" borderId="0"/>
    <xf numFmtId="0" fontId="14" fillId="7" borderId="8" applyNumberFormat="0" applyAlignment="0" applyProtection="0"/>
    <xf numFmtId="0" fontId="28" fillId="0" borderId="0">
      <alignment vertical="center"/>
    </xf>
    <xf numFmtId="0" fontId="10" fillId="0" borderId="0"/>
    <xf numFmtId="38" fontId="20" fillId="0" borderId="0">
      <alignment vertical="top"/>
    </xf>
    <xf numFmtId="0" fontId="59" fillId="0" borderId="0"/>
    <xf numFmtId="38" fontId="20" fillId="0" borderId="0">
      <alignment vertical="top"/>
    </xf>
    <xf numFmtId="0" fontId="36" fillId="0" borderId="5" applyNumberFormat="0" applyFon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38" fontId="20" fillId="0" borderId="0">
      <alignment vertical="top"/>
    </xf>
    <xf numFmtId="0" fontId="13" fillId="4" borderId="0" applyNumberFormat="0" applyBorder="0" applyAlignment="0" applyProtection="0"/>
    <xf numFmtId="38" fontId="20" fillId="0" borderId="0">
      <alignment vertical="top"/>
    </xf>
    <xf numFmtId="9" fontId="36" fillId="0" borderId="0" applyFont="0" applyFill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187" fontId="82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0" fontId="13" fillId="3" borderId="0" applyNumberFormat="0" applyBorder="0" applyAlignment="0" applyProtection="0"/>
    <xf numFmtId="44" fontId="43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3" fillId="3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1" fillId="0" borderId="7" applyNumberFormat="0" applyFill="0" applyAlignment="0" applyProtection="0"/>
    <xf numFmtId="193" fontId="82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0" fontId="13" fillId="17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3" fillId="24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79" fillId="7" borderId="8" applyNumberFormat="0" applyAlignment="0" applyProtection="0"/>
    <xf numFmtId="38" fontId="20" fillId="0" borderId="0">
      <alignment vertical="top"/>
    </xf>
    <xf numFmtId="0" fontId="13" fillId="5" borderId="0" applyNumberFormat="0" applyBorder="0" applyAlignment="0" applyProtection="0"/>
    <xf numFmtId="38" fontId="20" fillId="0" borderId="0">
      <alignment vertical="top"/>
    </xf>
    <xf numFmtId="0" fontId="14" fillId="7" borderId="8" applyNumberFormat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27" fillId="0" borderId="0"/>
    <xf numFmtId="4" fontId="41" fillId="14" borderId="12" applyNumberFormat="0" applyProtection="0">
      <alignment horizontal="left" vertical="center" indent="1"/>
    </xf>
    <xf numFmtId="0" fontId="12" fillId="4" borderId="0" applyNumberFormat="0" applyBorder="0" applyAlignment="0" applyProtection="0"/>
    <xf numFmtId="0" fontId="27" fillId="0" borderId="0"/>
    <xf numFmtId="0" fontId="30" fillId="22" borderId="0" applyNumberFormat="0" applyBorder="0" applyAlignment="0" applyProtection="0"/>
    <xf numFmtId="0" fontId="10" fillId="24" borderId="12" applyNumberFormat="0" applyProtection="0">
      <alignment horizontal="left" vertical="center" indent="1"/>
    </xf>
    <xf numFmtId="0" fontId="25" fillId="0" borderId="0" applyNumberFormat="0" applyFill="0" applyBorder="0" applyAlignment="0" applyProtection="0">
      <alignment vertical="top"/>
      <protection locked="0"/>
    </xf>
    <xf numFmtId="38" fontId="20" fillId="0" borderId="0">
      <alignment vertical="top"/>
    </xf>
    <xf numFmtId="0" fontId="12" fillId="17" borderId="0" applyNumberFormat="0" applyBorder="0" applyAlignment="0" applyProtection="0"/>
    <xf numFmtId="0" fontId="13" fillId="4" borderId="0" applyNumberFormat="0" applyBorder="0" applyAlignment="0" applyProtection="0"/>
    <xf numFmtId="38" fontId="20" fillId="0" borderId="0">
      <alignment vertical="top"/>
    </xf>
    <xf numFmtId="0" fontId="12" fillId="3" borderId="0" applyNumberFormat="0" applyBorder="0" applyAlignment="0" applyProtection="0"/>
    <xf numFmtId="0" fontId="13" fillId="24" borderId="0" applyNumberFormat="0" applyBorder="0" applyAlignment="0" applyProtection="0"/>
    <xf numFmtId="0" fontId="27" fillId="0" borderId="0"/>
    <xf numFmtId="38" fontId="20" fillId="0" borderId="0">
      <alignment vertical="top"/>
    </xf>
    <xf numFmtId="0" fontId="27" fillId="0" borderId="0"/>
    <xf numFmtId="38" fontId="20" fillId="0" borderId="0">
      <alignment vertical="top"/>
    </xf>
    <xf numFmtId="38" fontId="20" fillId="0" borderId="0">
      <alignment vertical="top"/>
    </xf>
    <xf numFmtId="0" fontId="13" fillId="18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3" fillId="5" borderId="0" applyNumberFormat="0" applyBorder="0" applyAlignment="0" applyProtection="0"/>
    <xf numFmtId="0" fontId="27" fillId="0" borderId="0"/>
    <xf numFmtId="0" fontId="30" fillId="16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77" fillId="0" borderId="18" applyNumberFormat="0" applyFill="0" applyAlignment="0" applyProtection="0"/>
    <xf numFmtId="38" fontId="20" fillId="0" borderId="0">
      <alignment vertical="top"/>
    </xf>
    <xf numFmtId="0" fontId="10" fillId="7" borderId="0">
      <alignment horizontal="center" vertical="center"/>
    </xf>
    <xf numFmtId="0" fontId="38" fillId="0" borderId="0" applyFont="0" applyFill="0" applyBorder="0" applyAlignment="0" applyProtection="0"/>
    <xf numFmtId="38" fontId="20" fillId="0" borderId="0">
      <alignment vertical="top"/>
    </xf>
    <xf numFmtId="213" fontId="36" fillId="0" borderId="0">
      <alignment horizontal="center"/>
    </xf>
    <xf numFmtId="0" fontId="10" fillId="0" borderId="0"/>
    <xf numFmtId="38" fontId="20" fillId="0" borderId="0">
      <alignment vertical="top"/>
    </xf>
    <xf numFmtId="0" fontId="10" fillId="7" borderId="0">
      <alignment horizontal="center" vertical="center"/>
    </xf>
    <xf numFmtId="0" fontId="30" fillId="18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44" fillId="0" borderId="3">
      <alignment horizontal="left" vertical="center"/>
    </xf>
    <xf numFmtId="0" fontId="21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68" fillId="0" borderId="0" applyNumberFormat="0" applyFill="0" applyBorder="0" applyAlignment="0" applyProtection="0"/>
    <xf numFmtId="0" fontId="30" fillId="22" borderId="0" applyNumberFormat="0" applyBorder="0" applyAlignment="0" applyProtection="0"/>
    <xf numFmtId="38" fontId="20" fillId="0" borderId="0">
      <alignment vertical="top"/>
    </xf>
    <xf numFmtId="0" fontId="12" fillId="4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0" fillId="8" borderId="10" applyNumberFormat="0" applyFont="0" applyAlignment="0" applyProtection="0"/>
    <xf numFmtId="38" fontId="20" fillId="0" borderId="0">
      <alignment vertical="top"/>
    </xf>
    <xf numFmtId="0" fontId="56" fillId="0" borderId="0" applyNumberFormat="0" applyFill="0" applyBorder="0" applyAlignment="0" applyProtection="0">
      <alignment vertical="top"/>
      <protection locked="0"/>
    </xf>
    <xf numFmtId="38" fontId="20" fillId="0" borderId="0">
      <alignment vertical="top"/>
    </xf>
    <xf numFmtId="0" fontId="61" fillId="18" borderId="0" applyNumberFormat="0" applyBorder="0" applyAlignment="0" applyProtection="0"/>
    <xf numFmtId="38" fontId="20" fillId="0" borderId="0">
      <alignment vertical="top"/>
    </xf>
    <xf numFmtId="2" fontId="65" fillId="0" borderId="0" applyFont="0" applyFill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0" fontId="10" fillId="7" borderId="0"/>
    <xf numFmtId="38" fontId="20" fillId="0" borderId="0">
      <alignment vertical="top"/>
    </xf>
    <xf numFmtId="0" fontId="10" fillId="0" borderId="23" applyNumberFormat="0" applyFont="0" applyFill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197" fontId="85" fillId="0" borderId="5">
      <alignment vertical="top" wrapText="1"/>
    </xf>
    <xf numFmtId="0" fontId="10" fillId="7" borderId="0">
      <alignment horizontal="center" vertical="center"/>
    </xf>
    <xf numFmtId="0" fontId="27" fillId="0" borderId="0"/>
    <xf numFmtId="0" fontId="13" fillId="24" borderId="0" applyNumberFormat="0" applyBorder="0" applyAlignment="0" applyProtection="0"/>
    <xf numFmtId="184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87" fontId="82" fillId="0" borderId="0">
      <protection locked="0"/>
    </xf>
    <xf numFmtId="0" fontId="27" fillId="0" borderId="0"/>
    <xf numFmtId="38" fontId="20" fillId="0" borderId="0">
      <alignment vertical="top"/>
    </xf>
    <xf numFmtId="0" fontId="27" fillId="0" borderId="0"/>
    <xf numFmtId="0" fontId="13" fillId="3" borderId="0" applyNumberFormat="0" applyBorder="0" applyAlignment="0" applyProtection="0"/>
    <xf numFmtId="0" fontId="27" fillId="0" borderId="0"/>
    <xf numFmtId="0" fontId="36" fillId="0" borderId="0"/>
    <xf numFmtId="0" fontId="27" fillId="0" borderId="0"/>
    <xf numFmtId="0" fontId="40" fillId="0" borderId="0" applyNumberFormat="0" applyFill="0" applyBorder="0" applyAlignment="0" applyProtection="0"/>
    <xf numFmtId="0" fontId="36" fillId="0" borderId="0"/>
    <xf numFmtId="0" fontId="13" fillId="3" borderId="0" applyNumberFormat="0" applyBorder="0" applyAlignment="0" applyProtection="0"/>
    <xf numFmtId="38" fontId="20" fillId="0" borderId="0">
      <alignment vertical="top"/>
    </xf>
    <xf numFmtId="0" fontId="12" fillId="17" borderId="0" applyNumberFormat="0" applyBorder="0" applyAlignment="0" applyProtection="0"/>
    <xf numFmtId="0" fontId="13" fillId="4" borderId="0" applyNumberFormat="0" applyBorder="0" applyAlignment="0" applyProtection="0"/>
    <xf numFmtId="0" fontId="27" fillId="0" borderId="0"/>
    <xf numFmtId="0" fontId="27" fillId="0" borderId="0"/>
    <xf numFmtId="187" fontId="17" fillId="0" borderId="0">
      <protection locked="0"/>
    </xf>
    <xf numFmtId="43" fontId="36" fillId="0" borderId="0" applyFont="0" applyFill="0" applyBorder="0" applyAlignment="0" applyProtection="0"/>
    <xf numFmtId="0" fontId="17" fillId="0" borderId="17">
      <protection locked="0"/>
    </xf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7" fillId="0" borderId="0"/>
    <xf numFmtId="0" fontId="13" fillId="6" borderId="0" applyNumberFormat="0" applyBorder="0" applyAlignment="0" applyProtection="0"/>
    <xf numFmtId="184" fontId="26" fillId="0" borderId="0" applyFont="0" applyFill="0" applyBorder="0" applyAlignment="0" applyProtection="0"/>
    <xf numFmtId="0" fontId="10" fillId="0" borderId="0"/>
    <xf numFmtId="184" fontId="26" fillId="0" borderId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/>
    <xf numFmtId="38" fontId="20" fillId="0" borderId="0">
      <alignment vertical="top"/>
    </xf>
    <xf numFmtId="0" fontId="78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20" fillId="0" borderId="0">
      <alignment vertical="top"/>
    </xf>
    <xf numFmtId="0" fontId="10" fillId="0" borderId="0"/>
    <xf numFmtId="0" fontId="10" fillId="7" borderId="0"/>
    <xf numFmtId="0" fontId="10" fillId="0" borderId="0"/>
    <xf numFmtId="38" fontId="20" fillId="0" borderId="0">
      <alignment vertical="top"/>
    </xf>
    <xf numFmtId="0" fontId="14" fillId="7" borderId="8" applyNumberFormat="0" applyAlignment="0" applyProtection="0"/>
    <xf numFmtId="0" fontId="10" fillId="0" borderId="0"/>
    <xf numFmtId="167" fontId="17" fillId="0" borderId="0">
      <protection locked="0"/>
    </xf>
    <xf numFmtId="38" fontId="20" fillId="0" borderId="0">
      <alignment vertical="top"/>
    </xf>
    <xf numFmtId="0" fontId="10" fillId="7" borderId="0">
      <alignment horizontal="center" vertical="center"/>
    </xf>
    <xf numFmtId="38" fontId="20" fillId="0" borderId="0">
      <alignment vertical="top"/>
    </xf>
    <xf numFmtId="0" fontId="10" fillId="7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3" fillId="19" borderId="0" applyNumberFormat="0" applyBorder="0" applyAlignment="0" applyProtection="0"/>
    <xf numFmtId="0" fontId="10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18" applyNumberFormat="0" applyFill="0" applyAlignment="0" applyProtection="0"/>
    <xf numFmtId="0" fontId="13" fillId="24" borderId="0" applyNumberFormat="0" applyBorder="0" applyAlignment="0" applyProtection="0"/>
    <xf numFmtId="38" fontId="20" fillId="0" borderId="0">
      <alignment vertical="top"/>
    </xf>
    <xf numFmtId="0" fontId="10" fillId="0" borderId="0"/>
    <xf numFmtId="0" fontId="16" fillId="0" borderId="0" applyFill="0">
      <alignment wrapText="1"/>
    </xf>
    <xf numFmtId="4" fontId="41" fillId="27" borderId="12" applyNumberFormat="0" applyProtection="0">
      <alignment horizontal="right"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/>
    <xf numFmtId="0" fontId="27" fillId="0" borderId="0"/>
    <xf numFmtId="0" fontId="10" fillId="0" borderId="0"/>
    <xf numFmtId="0" fontId="61" fillId="16" borderId="0" applyNumberFormat="0" applyBorder="0" applyAlignment="0" applyProtection="0"/>
    <xf numFmtId="0" fontId="10" fillId="0" borderId="0"/>
    <xf numFmtId="0" fontId="10" fillId="0" borderId="0"/>
    <xf numFmtId="0" fontId="10" fillId="8" borderId="10" applyNumberFormat="0" applyFont="0" applyAlignment="0" applyProtection="0"/>
    <xf numFmtId="0" fontId="10" fillId="0" borderId="0"/>
    <xf numFmtId="38" fontId="20" fillId="0" borderId="0">
      <alignment vertical="top"/>
    </xf>
    <xf numFmtId="187" fontId="17" fillId="0" borderId="0">
      <protection locked="0"/>
    </xf>
    <xf numFmtId="0" fontId="30" fillId="16" borderId="0" applyNumberFormat="0" applyBorder="0" applyAlignment="0" applyProtection="0"/>
    <xf numFmtId="0" fontId="10" fillId="0" borderId="0"/>
    <xf numFmtId="0" fontId="27" fillId="0" borderId="0"/>
    <xf numFmtId="0" fontId="13" fillId="0" borderId="0"/>
    <xf numFmtId="0" fontId="27" fillId="0" borderId="0"/>
    <xf numFmtId="0" fontId="21" fillId="0" borderId="0"/>
    <xf numFmtId="0" fontId="13" fillId="24" borderId="0" applyNumberFormat="0" applyBorder="0" applyAlignment="0" applyProtection="0"/>
    <xf numFmtId="0" fontId="27" fillId="0" borderId="0"/>
    <xf numFmtId="38" fontId="20" fillId="0" borderId="0">
      <alignment vertical="top"/>
    </xf>
    <xf numFmtId="0" fontId="21" fillId="0" borderId="0"/>
    <xf numFmtId="0" fontId="10" fillId="0" borderId="0"/>
    <xf numFmtId="38" fontId="20" fillId="0" borderId="0">
      <alignment vertical="top"/>
    </xf>
    <xf numFmtId="0" fontId="21" fillId="0" borderId="0"/>
    <xf numFmtId="0" fontId="27" fillId="0" borderId="0"/>
    <xf numFmtId="0" fontId="13" fillId="3" borderId="0" applyNumberFormat="0" applyBorder="0" applyAlignment="0" applyProtection="0"/>
    <xf numFmtId="0" fontId="13" fillId="24" borderId="0" applyNumberFormat="0" applyBorder="0" applyAlignment="0" applyProtection="0"/>
    <xf numFmtId="0" fontId="21" fillId="0" borderId="0"/>
    <xf numFmtId="0" fontId="15" fillId="0" borderId="9" applyNumberFormat="0" applyFill="0" applyAlignment="0" applyProtection="0"/>
    <xf numFmtId="0" fontId="27" fillId="0" borderId="0"/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38" fontId="20" fillId="0" borderId="0">
      <alignment vertical="top"/>
    </xf>
    <xf numFmtId="0" fontId="27" fillId="0" borderId="0"/>
    <xf numFmtId="0" fontId="68" fillId="0" borderId="0" applyNumberFormat="0" applyFill="0" applyBorder="0" applyAlignment="0" applyProtection="0"/>
    <xf numFmtId="0" fontId="30" fillId="25" borderId="0" applyNumberFormat="0" applyBorder="0" applyAlignment="0" applyProtection="0"/>
    <xf numFmtId="0" fontId="39" fillId="0" borderId="0"/>
    <xf numFmtId="0" fontId="13" fillId="17" borderId="0" applyNumberFormat="0" applyBorder="0" applyAlignment="0" applyProtection="0"/>
    <xf numFmtId="0" fontId="21" fillId="0" borderId="0"/>
    <xf numFmtId="0" fontId="27" fillId="0" borderId="0"/>
    <xf numFmtId="0" fontId="10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38" fontId="20" fillId="0" borderId="0">
      <alignment vertical="top"/>
    </xf>
    <xf numFmtId="44" fontId="17" fillId="0" borderId="0">
      <protection locked="0"/>
    </xf>
    <xf numFmtId="0" fontId="27" fillId="0" borderId="0"/>
    <xf numFmtId="0" fontId="21" fillId="0" borderId="0"/>
    <xf numFmtId="0" fontId="61" fillId="25" borderId="0" applyNumberFormat="0" applyBorder="0" applyAlignment="0" applyProtection="0"/>
    <xf numFmtId="0" fontId="27" fillId="0" borderId="0"/>
    <xf numFmtId="187" fontId="17" fillId="0" borderId="0">
      <protection locked="0"/>
    </xf>
    <xf numFmtId="0" fontId="27" fillId="0" borderId="0"/>
    <xf numFmtId="0" fontId="36" fillId="0" borderId="0"/>
    <xf numFmtId="0" fontId="13" fillId="3" borderId="0" applyNumberFormat="0" applyBorder="0" applyAlignment="0" applyProtection="0"/>
    <xf numFmtId="38" fontId="20" fillId="0" borderId="0">
      <alignment vertical="top"/>
    </xf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27" fillId="0" borderId="0"/>
    <xf numFmtId="0" fontId="15" fillId="0" borderId="9" applyNumberFormat="0" applyFill="0" applyAlignment="0" applyProtection="0"/>
    <xf numFmtId="0" fontId="27" fillId="0" borderId="0"/>
    <xf numFmtId="0" fontId="16" fillId="0" borderId="0" applyFill="0">
      <alignment wrapText="1"/>
    </xf>
    <xf numFmtId="0" fontId="13" fillId="6" borderId="0" applyNumberFormat="0" applyBorder="0" applyAlignment="0" applyProtection="0"/>
    <xf numFmtId="0" fontId="27" fillId="0" borderId="0"/>
    <xf numFmtId="0" fontId="27" fillId="0" borderId="0"/>
    <xf numFmtId="0" fontId="61" fillId="18" borderId="0" applyNumberFormat="0" applyBorder="0" applyAlignment="0" applyProtection="0"/>
    <xf numFmtId="0" fontId="13" fillId="18" borderId="0" applyNumberFormat="0" applyBorder="0" applyAlignment="0" applyProtection="0"/>
    <xf numFmtId="38" fontId="20" fillId="0" borderId="0">
      <alignment vertical="top"/>
    </xf>
    <xf numFmtId="0" fontId="27" fillId="0" borderId="0"/>
    <xf numFmtId="187" fontId="43" fillId="0" borderId="0">
      <protection locked="0"/>
    </xf>
    <xf numFmtId="0" fontId="27" fillId="0" borderId="0"/>
    <xf numFmtId="0" fontId="27" fillId="0" borderId="0"/>
    <xf numFmtId="0" fontId="21" fillId="0" borderId="0"/>
    <xf numFmtId="0" fontId="27" fillId="0" borderId="0"/>
    <xf numFmtId="0" fontId="13" fillId="5" borderId="0" applyNumberFormat="0" applyBorder="0" applyAlignment="0" applyProtection="0"/>
    <xf numFmtId="0" fontId="21" fillId="0" borderId="0"/>
    <xf numFmtId="38" fontId="20" fillId="0" borderId="0">
      <alignment vertical="top"/>
    </xf>
    <xf numFmtId="0" fontId="27" fillId="0" borderId="0"/>
    <xf numFmtId="0" fontId="27" fillId="0" borderId="0"/>
    <xf numFmtId="0" fontId="13" fillId="4" borderId="0" applyNumberFormat="0" applyBorder="0" applyAlignment="0" applyProtection="0"/>
    <xf numFmtId="44" fontId="43" fillId="0" borderId="0">
      <protection locked="0"/>
    </xf>
    <xf numFmtId="0" fontId="13" fillId="19" borderId="0" applyNumberFormat="0" applyBorder="0" applyAlignment="0" applyProtection="0"/>
    <xf numFmtId="0" fontId="27" fillId="0" borderId="0"/>
    <xf numFmtId="0" fontId="12" fillId="15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84" fontId="26" fillId="0" borderId="0" applyFont="0" applyFill="0" applyBorder="0" applyAlignment="0" applyProtection="0"/>
    <xf numFmtId="38" fontId="20" fillId="0" borderId="0">
      <alignment vertical="top"/>
    </xf>
    <xf numFmtId="0" fontId="10" fillId="0" borderId="23" applyNumberFormat="0" applyFont="0" applyFill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38" fontId="20" fillId="0" borderId="0">
      <alignment vertical="top"/>
    </xf>
    <xf numFmtId="0" fontId="12" fillId="19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5" fillId="0" borderId="9" applyNumberFormat="0" applyFill="0" applyAlignment="0" applyProtection="0"/>
    <xf numFmtId="193" fontId="17" fillId="0" borderId="17">
      <protection locked="0"/>
    </xf>
    <xf numFmtId="38" fontId="20" fillId="0" borderId="0">
      <alignment vertical="top"/>
    </xf>
    <xf numFmtId="0" fontId="11" fillId="0" borderId="7" applyNumberFormat="0" applyFill="0" applyAlignment="0" applyProtection="0"/>
    <xf numFmtId="38" fontId="20" fillId="0" borderId="0">
      <alignment vertical="top"/>
    </xf>
    <xf numFmtId="38" fontId="20" fillId="0" borderId="0">
      <alignment vertical="top"/>
    </xf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3" fillId="17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38" fontId="20" fillId="0" borderId="0">
      <alignment vertical="top"/>
    </xf>
    <xf numFmtId="0" fontId="12" fillId="3" borderId="0" applyNumberFormat="0" applyBorder="0" applyAlignment="0" applyProtection="0"/>
    <xf numFmtId="0" fontId="17" fillId="0" borderId="17">
      <protection locked="0"/>
    </xf>
    <xf numFmtId="0" fontId="11" fillId="0" borderId="7" applyNumberFormat="0" applyFill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89" fillId="15" borderId="0" applyNumberFormat="0" applyBorder="0" applyAlignment="0" applyProtection="0"/>
    <xf numFmtId="0" fontId="10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61" fillId="10" borderId="0" applyNumberFormat="0" applyBorder="0" applyAlignment="0" applyProtection="0"/>
    <xf numFmtId="0" fontId="13" fillId="4" borderId="0" applyNumberFormat="0" applyBorder="0" applyAlignment="0" applyProtection="0"/>
    <xf numFmtId="210" fontId="17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61" fillId="16" borderId="0" applyNumberFormat="0" applyBorder="0" applyAlignment="0" applyProtection="0"/>
    <xf numFmtId="38" fontId="20" fillId="0" borderId="0">
      <alignment vertical="top"/>
    </xf>
    <xf numFmtId="0" fontId="50" fillId="15" borderId="0" applyNumberFormat="0" applyBorder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9" fillId="0" borderId="0">
      <alignment vertical="top"/>
    </xf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38" fontId="20" fillId="0" borderId="0">
      <alignment vertical="top"/>
    </xf>
    <xf numFmtId="184" fontId="26" fillId="0" borderId="0" applyFont="0" applyFill="0" applyBorder="0" applyAlignment="0" applyProtection="0"/>
    <xf numFmtId="187" fontId="17" fillId="0" borderId="0">
      <protection locked="0"/>
    </xf>
    <xf numFmtId="38" fontId="20" fillId="0" borderId="0">
      <alignment vertical="top"/>
    </xf>
    <xf numFmtId="0" fontId="16" fillId="0" borderId="0" applyFill="0">
      <alignment wrapText="1"/>
    </xf>
    <xf numFmtId="38" fontId="20" fillId="0" borderId="0">
      <alignment vertical="top"/>
    </xf>
    <xf numFmtId="38" fontId="20" fillId="0" borderId="0">
      <alignment vertical="top"/>
    </xf>
    <xf numFmtId="0" fontId="27" fillId="0" borderId="0"/>
    <xf numFmtId="0" fontId="10" fillId="0" borderId="0">
      <alignment vertical="center"/>
    </xf>
    <xf numFmtId="0" fontId="21" fillId="0" borderId="0"/>
    <xf numFmtId="0" fontId="21" fillId="0" borderId="0"/>
    <xf numFmtId="38" fontId="20" fillId="0" borderId="0">
      <alignment vertical="top"/>
    </xf>
    <xf numFmtId="0" fontId="13" fillId="19" borderId="0" applyNumberFormat="0" applyBorder="0" applyAlignment="0" applyProtection="0"/>
    <xf numFmtId="0" fontId="27" fillId="0" borderId="0"/>
    <xf numFmtId="38" fontId="20" fillId="0" borderId="0">
      <alignment vertical="top"/>
    </xf>
    <xf numFmtId="0" fontId="27" fillId="0" borderId="0"/>
    <xf numFmtId="0" fontId="55" fillId="0" borderId="0" applyNumberFormat="0" applyFill="0" applyBorder="0" applyAlignment="0" applyProtection="0"/>
    <xf numFmtId="187" fontId="43" fillId="0" borderId="0">
      <protection locked="0"/>
    </xf>
    <xf numFmtId="38" fontId="20" fillId="0" borderId="0">
      <alignment vertical="top"/>
    </xf>
    <xf numFmtId="0" fontId="27" fillId="0" borderId="0"/>
    <xf numFmtId="0" fontId="27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3" fillId="19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70" fillId="0" borderId="0" applyNumberFormat="0" applyFill="0" applyBorder="0" applyAlignment="0" applyProtection="0">
      <alignment vertical="top"/>
      <protection locked="0"/>
    </xf>
    <xf numFmtId="38" fontId="20" fillId="0" borderId="0">
      <alignment vertical="top"/>
    </xf>
    <xf numFmtId="0" fontId="63" fillId="0" borderId="18" applyNumberFormat="0" applyFill="0" applyAlignment="0" applyProtection="0"/>
    <xf numFmtId="38" fontId="20" fillId="0" borderId="0">
      <alignment vertical="top"/>
    </xf>
    <xf numFmtId="0" fontId="61" fillId="2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10" fillId="8" borderId="10" applyNumberFormat="0" applyFont="0" applyAlignment="0" applyProtection="0"/>
    <xf numFmtId="38" fontId="20" fillId="0" borderId="0">
      <alignment vertical="top"/>
    </xf>
    <xf numFmtId="0" fontId="47" fillId="19" borderId="0" applyNumberFormat="0" applyBorder="0" applyAlignment="0" applyProtection="0"/>
    <xf numFmtId="38" fontId="20" fillId="0" borderId="0">
      <alignment vertical="top"/>
    </xf>
    <xf numFmtId="0" fontId="36" fillId="0" borderId="0"/>
    <xf numFmtId="0" fontId="27" fillId="0" borderId="0"/>
    <xf numFmtId="38" fontId="20" fillId="0" borderId="0">
      <alignment vertical="top"/>
    </xf>
    <xf numFmtId="0" fontId="61" fillId="25" borderId="0" applyNumberFormat="0" applyBorder="0" applyAlignment="0" applyProtection="0"/>
    <xf numFmtId="184" fontId="26" fillId="0" borderId="0" applyFont="0" applyFill="0" applyBorder="0" applyAlignment="0" applyProtection="0"/>
    <xf numFmtId="38" fontId="20" fillId="0" borderId="0">
      <alignment vertical="top"/>
    </xf>
    <xf numFmtId="0" fontId="36" fillId="0" borderId="0"/>
    <xf numFmtId="38" fontId="20" fillId="0" borderId="0">
      <alignment vertical="top"/>
    </xf>
    <xf numFmtId="0" fontId="16" fillId="0" borderId="0" applyNumberFormat="0" applyFill="0" applyBorder="0" applyAlignment="0" applyProtection="0"/>
    <xf numFmtId="38" fontId="20" fillId="0" borderId="0">
      <alignment vertical="top"/>
    </xf>
    <xf numFmtId="202" fontId="22" fillId="0" borderId="0" applyFont="0" applyFill="0" applyBorder="0" applyAlignment="0" applyProtection="0"/>
    <xf numFmtId="187" fontId="43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203" fontId="17" fillId="0" borderId="0">
      <protection locked="0"/>
    </xf>
    <xf numFmtId="38" fontId="20" fillId="0" borderId="0">
      <alignment vertical="top"/>
    </xf>
    <xf numFmtId="3" fontId="91" fillId="0" borderId="0">
      <alignment horizontal="center" vertical="center" textRotation="90" wrapText="1"/>
    </xf>
    <xf numFmtId="0" fontId="27" fillId="0" borderId="0"/>
    <xf numFmtId="0" fontId="27" fillId="0" borderId="0"/>
    <xf numFmtId="0" fontId="27" fillId="0" borderId="0"/>
    <xf numFmtId="187" fontId="43" fillId="0" borderId="0">
      <protection locked="0"/>
    </xf>
    <xf numFmtId="184" fontId="26" fillId="0" borderId="0" applyFont="0" applyFill="0" applyBorder="0" applyAlignment="0" applyProtection="0"/>
    <xf numFmtId="0" fontId="21" fillId="0" borderId="0"/>
    <xf numFmtId="38" fontId="20" fillId="0" borderId="0">
      <alignment vertical="top"/>
    </xf>
    <xf numFmtId="0" fontId="34" fillId="12" borderId="11" applyNumberFormat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92" fillId="12" borderId="11" applyNumberFormat="0" applyAlignment="0" applyProtection="0"/>
    <xf numFmtId="0" fontId="40" fillId="0" borderId="16" applyNumberFormat="0" applyFill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93" fillId="0" borderId="0"/>
    <xf numFmtId="0" fontId="13" fillId="15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3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30" fillId="16" borderId="0" applyNumberFormat="0" applyBorder="0" applyAlignment="0" applyProtection="0"/>
    <xf numFmtId="38" fontId="20" fillId="0" borderId="0">
      <alignment vertical="top"/>
    </xf>
    <xf numFmtId="0" fontId="30" fillId="23" borderId="0" applyNumberFormat="0" applyBorder="0" applyAlignment="0" applyProtection="0"/>
    <xf numFmtId="38" fontId="20" fillId="0" borderId="0">
      <alignment vertical="top"/>
    </xf>
    <xf numFmtId="0" fontId="10" fillId="0" borderId="23" applyNumberFormat="0" applyFont="0" applyFill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0" fontId="63" fillId="0" borderId="18" applyNumberFormat="0" applyFill="0" applyAlignment="0" applyProtection="0"/>
    <xf numFmtId="0" fontId="13" fillId="0" borderId="0"/>
    <xf numFmtId="38" fontId="20" fillId="0" borderId="0">
      <alignment vertical="top"/>
    </xf>
    <xf numFmtId="0" fontId="77" fillId="0" borderId="18" applyNumberFormat="0" applyFill="0" applyAlignment="0" applyProtection="0"/>
    <xf numFmtId="0" fontId="13" fillId="0" borderId="0"/>
    <xf numFmtId="0" fontId="36" fillId="0" borderId="0">
      <alignment wrapText="1"/>
    </xf>
    <xf numFmtId="38" fontId="20" fillId="0" borderId="0">
      <alignment vertical="top"/>
    </xf>
    <xf numFmtId="0" fontId="12" fillId="19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57" fillId="14" borderId="0" applyNumberFormat="0" applyBorder="0" applyAlignment="0" applyProtection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0" fillId="0" borderId="0"/>
    <xf numFmtId="0" fontId="13" fillId="3" borderId="0" applyNumberFormat="0" applyBorder="0" applyAlignment="0" applyProtection="0"/>
    <xf numFmtId="38" fontId="20" fillId="0" borderId="0">
      <alignment vertical="top"/>
    </xf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184" fontId="26" fillId="0" borderId="0" applyFont="0" applyFill="0" applyBorder="0" applyAlignment="0" applyProtection="0"/>
    <xf numFmtId="187" fontId="62" fillId="0" borderId="0">
      <protection locked="0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6" fillId="0" borderId="17" applyNumberFormat="0" applyFill="0" applyAlignment="0" applyProtection="0"/>
    <xf numFmtId="38" fontId="20" fillId="0" borderId="0">
      <alignment vertical="top"/>
    </xf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38" fontId="20" fillId="0" borderId="0">
      <alignment vertical="top"/>
    </xf>
    <xf numFmtId="184" fontId="26" fillId="0" borderId="0" applyFont="0" applyFill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2" fillId="6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84" fontId="26" fillId="0" borderId="0" applyFont="0" applyFill="0" applyBorder="0" applyAlignment="0" applyProtection="0"/>
    <xf numFmtId="187" fontId="62" fillId="0" borderId="0">
      <protection locked="0"/>
    </xf>
    <xf numFmtId="38" fontId="20" fillId="0" borderId="0">
      <alignment vertical="top"/>
    </xf>
    <xf numFmtId="0" fontId="34" fillId="12" borderId="11" applyNumberFormat="0" applyAlignment="0" applyProtection="0"/>
    <xf numFmtId="38" fontId="20" fillId="0" borderId="0">
      <alignment vertical="top"/>
    </xf>
    <xf numFmtId="0" fontId="30" fillId="25" borderId="0" applyNumberFormat="0" applyBorder="0" applyAlignment="0" applyProtection="0"/>
    <xf numFmtId="38" fontId="20" fillId="0" borderId="0">
      <alignment vertical="top"/>
    </xf>
    <xf numFmtId="38" fontId="20" fillId="0" borderId="0">
      <alignment vertical="top"/>
    </xf>
    <xf numFmtId="0" fontId="27" fillId="0" borderId="0"/>
    <xf numFmtId="0" fontId="27" fillId="0" borderId="0"/>
    <xf numFmtId="0" fontId="13" fillId="19" borderId="0" applyNumberFormat="0" applyBorder="0" applyAlignment="0" applyProtection="0"/>
    <xf numFmtId="0" fontId="79" fillId="7" borderId="8" applyNumberFormat="0" applyAlignment="0" applyProtection="0"/>
    <xf numFmtId="0" fontId="61" fillId="21" borderId="0" applyNumberFormat="0" applyBorder="0" applyAlignment="0" applyProtection="0"/>
    <xf numFmtId="0" fontId="13" fillId="17" borderId="0" applyNumberFormat="0" applyBorder="0" applyAlignment="0" applyProtection="0"/>
    <xf numFmtId="0" fontId="27" fillId="0" borderId="0"/>
    <xf numFmtId="0" fontId="21" fillId="0" borderId="0"/>
    <xf numFmtId="0" fontId="67" fillId="0" borderId="0"/>
    <xf numFmtId="184" fontId="26" fillId="0" borderId="0" applyFont="0" applyFill="0" applyBorder="0" applyAlignment="0" applyProtection="0"/>
    <xf numFmtId="0" fontId="27" fillId="0" borderId="0"/>
    <xf numFmtId="0" fontId="27" fillId="0" borderId="0"/>
    <xf numFmtId="0" fontId="15" fillId="0" borderId="9" applyNumberFormat="0" applyFill="0" applyAlignment="0" applyProtection="0"/>
    <xf numFmtId="218" fontId="90" fillId="0" borderId="0" applyFill="0" applyBorder="0" applyAlignment="0" applyProtection="0"/>
    <xf numFmtId="0" fontId="13" fillId="5" borderId="0" applyNumberFormat="0" applyBorder="0" applyAlignment="0" applyProtection="0"/>
    <xf numFmtId="0" fontId="36" fillId="0" borderId="0"/>
    <xf numFmtId="0" fontId="30" fillId="22" borderId="0" applyNumberFormat="0" applyBorder="0" applyAlignment="0" applyProtection="0"/>
    <xf numFmtId="0" fontId="27" fillId="0" borderId="0"/>
    <xf numFmtId="174" fontId="36" fillId="0" borderId="0" applyFont="0" applyFill="0" applyBorder="0" applyAlignment="0" applyProtection="0"/>
    <xf numFmtId="0" fontId="10" fillId="8" borderId="10" applyNumberFormat="0" applyFont="0" applyAlignment="0" applyProtection="0"/>
    <xf numFmtId="44" fontId="17" fillId="0" borderId="0">
      <protection locked="0"/>
    </xf>
    <xf numFmtId="44" fontId="43" fillId="0" borderId="0">
      <protection locked="0"/>
    </xf>
    <xf numFmtId="0" fontId="12" fillId="3" borderId="0" applyNumberFormat="0" applyBorder="0" applyAlignment="0" applyProtection="0"/>
    <xf numFmtId="44" fontId="17" fillId="0" borderId="0">
      <protection locked="0"/>
    </xf>
    <xf numFmtId="0" fontId="61" fillId="16" borderId="0" applyNumberFormat="0" applyBorder="0" applyAlignment="0" applyProtection="0"/>
    <xf numFmtId="44" fontId="17" fillId="0" borderId="0">
      <protection locked="0"/>
    </xf>
    <xf numFmtId="187" fontId="17" fillId="0" borderId="0">
      <protection locked="0"/>
    </xf>
    <xf numFmtId="187" fontId="43" fillId="0" borderId="0">
      <protection locked="0"/>
    </xf>
    <xf numFmtId="203" fontId="17" fillId="0" borderId="0">
      <protection locked="0"/>
    </xf>
    <xf numFmtId="187" fontId="17" fillId="0" borderId="0">
      <protection locked="0"/>
    </xf>
    <xf numFmtId="187" fontId="43" fillId="0" borderId="0">
      <protection locked="0"/>
    </xf>
    <xf numFmtId="187" fontId="43" fillId="0" borderId="0">
      <protection locked="0"/>
    </xf>
    <xf numFmtId="187" fontId="17" fillId="0" borderId="0">
      <protection locked="0"/>
    </xf>
    <xf numFmtId="0" fontId="66" fillId="7" borderId="12" applyNumberFormat="0" applyAlignment="0" applyProtection="0"/>
    <xf numFmtId="193" fontId="17" fillId="0" borderId="17">
      <protection locked="0"/>
    </xf>
    <xf numFmtId="0" fontId="43" fillId="0" borderId="17">
      <protection locked="0"/>
    </xf>
    <xf numFmtId="218" fontId="16" fillId="0" borderId="0" applyFill="0" applyBorder="0" applyAlignment="0" applyProtection="0"/>
    <xf numFmtId="0" fontId="43" fillId="0" borderId="17">
      <protection locked="0"/>
    </xf>
    <xf numFmtId="187" fontId="82" fillId="0" borderId="0">
      <protection locked="0"/>
    </xf>
    <xf numFmtId="187" fontId="62" fillId="0" borderId="0">
      <protection locked="0"/>
    </xf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193" fontId="82" fillId="0" borderId="0">
      <protection locked="0"/>
    </xf>
    <xf numFmtId="184" fontId="26" fillId="0" borderId="0" applyFont="0" applyFill="0" applyBorder="0" applyAlignment="0" applyProtection="0"/>
    <xf numFmtId="187" fontId="82" fillId="0" borderId="0">
      <protection locked="0"/>
    </xf>
    <xf numFmtId="0" fontId="61" fillId="23" borderId="0" applyNumberFormat="0" applyBorder="0" applyAlignment="0" applyProtection="0"/>
    <xf numFmtId="187" fontId="17" fillId="0" borderId="17">
      <protection locked="0"/>
    </xf>
    <xf numFmtId="0" fontId="68" fillId="0" borderId="0" applyNumberFormat="0" applyFill="0" applyBorder="0" applyAlignment="0" applyProtection="0"/>
    <xf numFmtId="187" fontId="17" fillId="0" borderId="17">
      <protection locked="0"/>
    </xf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43" fillId="0" borderId="0">
      <protection locked="0"/>
    </xf>
    <xf numFmtId="0" fontId="30" fillId="18" borderId="0" applyNumberFormat="0" applyBorder="0" applyAlignment="0" applyProtection="0"/>
    <xf numFmtId="213" fontId="36" fillId="0" borderId="0">
      <alignment horizontal="center"/>
    </xf>
    <xf numFmtId="0" fontId="13" fillId="5" borderId="0" applyNumberFormat="0" applyBorder="0" applyAlignment="0" applyProtection="0"/>
    <xf numFmtId="0" fontId="66" fillId="7" borderId="12" applyNumberFormat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24" borderId="0" applyNumberFormat="0" applyBorder="0" applyAlignment="0" applyProtection="0"/>
    <xf numFmtId="0" fontId="10" fillId="0" borderId="23" applyNumberFormat="0" applyFont="0" applyFill="0" applyBorder="0" applyAlignment="0" applyProtection="0"/>
    <xf numFmtId="0" fontId="13" fillId="24" borderId="0" applyNumberFormat="0" applyBorder="0" applyAlignment="0" applyProtection="0"/>
    <xf numFmtId="0" fontId="10" fillId="0" borderId="23" applyNumberFormat="0" applyFont="0" applyFill="0" applyBorder="0" applyAlignment="0" applyProtection="0"/>
    <xf numFmtId="0" fontId="12" fillId="3" borderId="0" applyNumberFormat="0" applyBorder="0" applyAlignment="0" applyProtection="0"/>
    <xf numFmtId="0" fontId="13" fillId="24" borderId="0" applyNumberFormat="0" applyBorder="0" applyAlignment="0" applyProtection="0"/>
    <xf numFmtId="0" fontId="10" fillId="0" borderId="23" applyNumberFormat="0" applyFont="0" applyFill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0" fontId="10" fillId="8" borderId="10" applyNumberFormat="0" applyFont="0" applyAlignment="0" applyProtection="0"/>
    <xf numFmtId="0" fontId="13" fillId="24" borderId="0" applyNumberFormat="0" applyBorder="0" applyAlignment="0" applyProtection="0"/>
    <xf numFmtId="0" fontId="12" fillId="15" borderId="0" applyNumberFormat="0" applyBorder="0" applyAlignment="0" applyProtection="0"/>
    <xf numFmtId="0" fontId="13" fillId="24" borderId="0" applyNumberFormat="0" applyBorder="0" applyAlignment="0" applyProtection="0"/>
    <xf numFmtId="0" fontId="13" fillId="3" borderId="0" applyNumberFormat="0" applyBorder="0" applyAlignment="0" applyProtection="0"/>
    <xf numFmtId="0" fontId="13" fillId="24" borderId="0" applyNumberFormat="0" applyBorder="0" applyAlignment="0" applyProtection="0"/>
    <xf numFmtId="0" fontId="53" fillId="0" borderId="15" applyNumberFormat="0" applyFill="0" applyAlignment="0" applyProtection="0"/>
    <xf numFmtId="0" fontId="12" fillId="3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43" fontId="36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5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4" borderId="0" applyNumberFormat="0" applyBorder="0" applyAlignment="0" applyProtection="0"/>
    <xf numFmtId="4" fontId="24" fillId="15" borderId="0" applyBorder="0">
      <alignment horizontal="right"/>
    </xf>
    <xf numFmtId="0" fontId="12" fillId="11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53" fillId="0" borderId="15" applyNumberFormat="0" applyFill="0" applyAlignment="0" applyProtection="0"/>
    <xf numFmtId="187" fontId="37" fillId="0" borderId="0">
      <protection locked="0"/>
    </xf>
    <xf numFmtId="0" fontId="12" fillId="24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60" fillId="4" borderId="8" applyNumberFormat="0" applyAlignment="0" applyProtection="0"/>
    <xf numFmtId="0" fontId="12" fillId="11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2" fillId="11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0" borderId="9" applyNumberFormat="0" applyFill="0" applyAlignment="0" applyProtection="0"/>
    <xf numFmtId="187" fontId="37" fillId="0" borderId="0">
      <protection locked="0"/>
    </xf>
    <xf numFmtId="0" fontId="30" fillId="10" borderId="0" applyNumberFormat="0" applyBorder="0" applyAlignment="0" applyProtection="0"/>
    <xf numFmtId="0" fontId="13" fillId="19" borderId="0" applyNumberFormat="0" applyBorder="0" applyAlignment="0" applyProtection="0"/>
    <xf numFmtId="0" fontId="12" fillId="15" borderId="0" applyNumberFormat="0" applyBorder="0" applyAlignment="0" applyProtection="0"/>
    <xf numFmtId="0" fontId="13" fillId="19" borderId="0" applyNumberFormat="0" applyBorder="0" applyAlignment="0" applyProtection="0"/>
    <xf numFmtId="0" fontId="10" fillId="7" borderId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2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40" fillId="0" borderId="16" applyNumberFormat="0" applyFill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49" fontId="97" fillId="31" borderId="24" applyBorder="0" applyProtection="0">
      <alignment horizontal="left" vertical="center"/>
    </xf>
    <xf numFmtId="0" fontId="13" fillId="19" borderId="0" applyNumberFormat="0" applyBorder="0" applyAlignment="0" applyProtection="0"/>
    <xf numFmtId="0" fontId="63" fillId="0" borderId="18" applyNumberFormat="0" applyFill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50" fillId="15" borderId="0" applyNumberFormat="0" applyBorder="0" applyAlignment="0" applyProtection="0"/>
    <xf numFmtId="0" fontId="13" fillId="19" borderId="0" applyNumberFormat="0" applyBorder="0" applyAlignment="0" applyProtection="0"/>
    <xf numFmtId="0" fontId="10" fillId="0" borderId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5" borderId="0" applyNumberFormat="0" applyBorder="0" applyAlignment="0" applyProtection="0"/>
    <xf numFmtId="38" fontId="29" fillId="0" borderId="0">
      <alignment vertical="top"/>
    </xf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4" fillId="7" borderId="8" applyNumberFormat="0" applyAlignment="0" applyProtection="0"/>
    <xf numFmtId="0" fontId="13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5" borderId="0" applyNumberFormat="0" applyBorder="0" applyAlignment="0" applyProtection="0"/>
    <xf numFmtId="0" fontId="66" fillId="7" borderId="12" applyNumberFormat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61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0" fontId="30" fillId="1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49" fontId="24" fillId="0" borderId="0" applyBorder="0">
      <alignment vertical="top"/>
    </xf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3" fillId="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69" fillId="19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0" borderId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0" fillId="0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66" fillId="0" borderId="0"/>
    <xf numFmtId="0" fontId="98" fillId="0" borderId="0" applyFill="0" applyBorder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66" fillId="0" borderId="0"/>
    <xf numFmtId="0" fontId="13" fillId="5" borderId="0" applyNumberFormat="0" applyBorder="0" applyAlignment="0" applyProtection="0"/>
    <xf numFmtId="0" fontId="11" fillId="0" borderId="7" applyNumberFormat="0" applyFill="0" applyAlignment="0" applyProtection="0"/>
    <xf numFmtId="0" fontId="13" fillId="5" borderId="0" applyNumberFormat="0" applyBorder="0" applyAlignment="0" applyProtection="0"/>
    <xf numFmtId="0" fontId="11" fillId="0" borderId="7" applyNumberFormat="0" applyFill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99" fillId="0" borderId="0"/>
    <xf numFmtId="0" fontId="13" fillId="5" borderId="0" applyNumberFormat="0" applyBorder="0" applyAlignment="0" applyProtection="0"/>
    <xf numFmtId="0" fontId="15" fillId="0" borderId="9" applyNumberFormat="0" applyFill="0" applyAlignment="0" applyProtection="0"/>
    <xf numFmtId="218" fontId="20" fillId="0" borderId="0" applyFill="0" applyBorder="0" applyAlignment="0" applyProtection="0"/>
    <xf numFmtId="0" fontId="13" fillId="5" borderId="0" applyNumberFormat="0" applyBorder="0" applyAlignment="0" applyProtection="0"/>
    <xf numFmtId="0" fontId="15" fillId="0" borderId="9" applyNumberFormat="0" applyFill="0" applyAlignment="0" applyProtection="0"/>
    <xf numFmtId="218" fontId="100" fillId="0" borderId="0" applyFill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36" fillId="0" borderId="0"/>
    <xf numFmtId="0" fontId="13" fillId="5" borderId="0" applyNumberFormat="0" applyBorder="0" applyAlignment="0" applyProtection="0"/>
    <xf numFmtId="0" fontId="40" fillId="0" borderId="16" applyNumberFormat="0" applyFill="0" applyAlignment="0" applyProtection="0"/>
    <xf numFmtId="0" fontId="13" fillId="5" borderId="0" applyNumberFormat="0" applyBorder="0" applyAlignment="0" applyProtection="0"/>
    <xf numFmtId="0" fontId="40" fillId="0" borderId="16" applyNumberFormat="0" applyFill="0" applyAlignment="0" applyProtection="0"/>
    <xf numFmtId="0" fontId="13" fillId="5" borderId="0" applyNumberFormat="0" applyBorder="0" applyAlignment="0" applyProtection="0"/>
    <xf numFmtId="0" fontId="40" fillId="0" borderId="16" applyNumberFormat="0" applyFill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36" fillId="0" borderId="0"/>
    <xf numFmtId="0" fontId="13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69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01" fillId="14" borderId="0" applyNumberFormat="0" applyBorder="0" applyAlignment="0" applyProtection="0"/>
    <xf numFmtId="3" fontId="102" fillId="0" borderId="5" applyBorder="0">
      <alignment vertical="center"/>
    </xf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1" fillId="14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1" fillId="14" borderId="0" applyNumberFormat="0" applyBorder="0" applyAlignment="0" applyProtection="0"/>
    <xf numFmtId="0" fontId="16" fillId="0" borderId="0" applyFill="0">
      <alignment wrapText="1"/>
    </xf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12" fillId="3" borderId="0" applyNumberFormat="0" applyBorder="0" applyAlignment="0" applyProtection="0"/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13" fillId="17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1" fillId="14" borderId="0" applyNumberFormat="0" applyBorder="0" applyAlignment="0" applyProtection="0"/>
    <xf numFmtId="0" fontId="16" fillId="0" borderId="0" applyFill="0">
      <alignment wrapText="1"/>
    </xf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15" fillId="0" borderId="9" applyNumberFormat="0" applyFill="0" applyAlignment="0" applyProtection="0"/>
    <xf numFmtId="0" fontId="12" fillId="6" borderId="0" applyNumberFormat="0" applyBorder="0" applyAlignment="0" applyProtection="0"/>
    <xf numFmtId="184" fontId="26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1" fillId="14" borderId="0" applyNumberFormat="0" applyBorder="0" applyAlignment="0" applyProtection="0"/>
    <xf numFmtId="0" fontId="16" fillId="0" borderId="0" applyFill="0">
      <alignment wrapText="1"/>
    </xf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13" fillId="6" borderId="0" applyNumberFormat="0" applyBorder="0" applyAlignment="0" applyProtection="0"/>
    <xf numFmtId="168" fontId="103" fillId="0" borderId="20">
      <alignment vertical="top" wrapText="1"/>
    </xf>
    <xf numFmtId="0" fontId="16" fillId="0" borderId="0" applyFill="0">
      <alignment wrapText="1"/>
    </xf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/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89" fillId="15" borderId="0" applyNumberFormat="0" applyBorder="0" applyAlignment="0" applyProtection="0"/>
    <xf numFmtId="214" fontId="54" fillId="0" borderId="0" applyFont="0" applyFill="0" applyBorder="0" applyAlignment="0" applyProtection="0"/>
    <xf numFmtId="0" fontId="1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38" fontId="104" fillId="32" borderId="0">
      <alignment horizontal="right" vertical="top"/>
    </xf>
    <xf numFmtId="0" fontId="12" fillId="1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38" fontId="49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0" fillId="7" borderId="0">
      <alignment horizontal="center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0" fillId="9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0" fillId="9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0" fontId="30" fillId="9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217" fontId="78" fillId="28" borderId="22">
      <alignment horizontal="center" vertical="center"/>
      <protection locked="0"/>
    </xf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36" fillId="0" borderId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2" fontId="16" fillId="0" borderId="0" applyFill="0" applyBorder="0" applyAlignment="0" applyProtection="0"/>
    <xf numFmtId="0" fontId="13" fillId="1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61" fillId="2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53" fillId="0" borderId="15" applyNumberFormat="0" applyFill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30" fillId="2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61" fillId="11" borderId="0" applyNumberFormat="0" applyBorder="0" applyAlignment="0" applyProtection="0"/>
    <xf numFmtId="0" fontId="13" fillId="11" borderId="0" applyNumberFormat="0" applyBorder="0" applyAlignment="0" applyProtection="0"/>
    <xf numFmtId="0" fontId="60" fillId="4" borderId="8" applyNumberFormat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6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6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2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" fillId="0" borderId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61" fillId="2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61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40" fillId="0" borderId="16" applyNumberFormat="0" applyFill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6" fillId="0" borderId="0" applyBorder="0" applyProtection="0">
      <alignment vertical="center"/>
    </xf>
    <xf numFmtId="0" fontId="13" fillId="11" borderId="0" applyNumberFormat="0" applyBorder="0" applyAlignment="0" applyProtection="0"/>
    <xf numFmtId="0" fontId="30" fillId="13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" fillId="7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29" borderId="12" applyNumberFormat="0" applyProtection="0">
      <alignment horizontal="left" vertical="center" indent="1"/>
    </xf>
    <xf numFmtId="0" fontId="10" fillId="0" borderId="0"/>
    <xf numFmtId="0" fontId="13" fillId="18" borderId="0" applyNumberFormat="0" applyBorder="0" applyAlignment="0" applyProtection="0"/>
    <xf numFmtId="0" fontId="10" fillId="12" borderId="12" applyNumberFormat="0" applyProtection="0">
      <alignment horizontal="left" vertical="center" indent="1"/>
    </xf>
    <xf numFmtId="0" fontId="10" fillId="0" borderId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6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30" fillId="21" borderId="0" applyNumberFormat="0" applyBorder="0" applyAlignment="0" applyProtection="0"/>
    <xf numFmtId="0" fontId="13" fillId="18" borderId="0" applyNumberFormat="0" applyBorder="0" applyAlignment="0" applyProtection="0"/>
    <xf numFmtId="181" fontId="36" fillId="0" borderId="0" applyFont="0" applyFill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61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0" borderId="0">
      <alignment vertical="center"/>
    </xf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0" borderId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61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61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79" fillId="7" borderId="8" applyNumberFormat="0" applyAlignment="0" applyProtection="0"/>
    <xf numFmtId="0" fontId="61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184" fontId="26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0" fillId="8" borderId="10" applyNumberFormat="0" applyFont="0" applyAlignment="0" applyProtection="0"/>
    <xf numFmtId="0" fontId="30" fillId="2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61" fillId="16" borderId="0" applyNumberFormat="0" applyBorder="0" applyAlignment="0" applyProtection="0"/>
    <xf numFmtId="0" fontId="13" fillId="3" borderId="0" applyNumberFormat="0" applyBorder="0" applyAlignment="0" applyProtection="0"/>
    <xf numFmtId="0" fontId="61" fillId="18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6" fillId="0" borderId="0" applyFill="0">
      <alignment wrapText="1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61" fillId="16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184" fontId="26" fillId="0" borderId="0" applyFont="0" applyFill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61" fillId="16" borderId="0" applyNumberFormat="0" applyBorder="0" applyAlignment="0" applyProtection="0"/>
    <xf numFmtId="0" fontId="13" fillId="3" borderId="0" applyNumberFormat="0" applyBorder="0" applyAlignment="0" applyProtection="0"/>
    <xf numFmtId="0" fontId="101" fillId="14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01" fillId="14" borderId="0" applyNumberFormat="0" applyBorder="0" applyAlignment="0" applyProtection="0"/>
    <xf numFmtId="0" fontId="13" fillId="3" borderId="0" applyNumberFormat="0" applyBorder="0" applyAlignment="0" applyProtection="0"/>
    <xf numFmtId="0" fontId="15" fillId="0" borderId="9" applyNumberFormat="0" applyFill="0" applyAlignment="0" applyProtection="0"/>
    <xf numFmtId="0" fontId="12" fillId="3" borderId="0" applyNumberFormat="0" applyBorder="0" applyAlignment="0" applyProtection="0"/>
    <xf numFmtId="0" fontId="57" fillId="14" borderId="0" applyNumberFormat="0" applyBorder="0" applyAlignment="0" applyProtection="0"/>
    <xf numFmtId="0" fontId="79" fillId="7" borderId="8" applyNumberFormat="0" applyAlignment="0" applyProtection="0"/>
    <xf numFmtId="0" fontId="61" fillId="21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101" fillId="14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3" fillId="3" borderId="0" applyNumberFormat="0" applyBorder="0" applyAlignment="0" applyProtection="0"/>
    <xf numFmtId="0" fontId="57" fillId="14" borderId="0" applyNumberFormat="0" applyBorder="0" applyAlignment="0" applyProtection="0"/>
    <xf numFmtId="0" fontId="16" fillId="0" borderId="0" applyFill="0">
      <alignment wrapText="1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7" borderId="0" applyNumberFormat="0" applyBorder="0" applyAlignment="0" applyProtection="0"/>
    <xf numFmtId="197" fontId="85" fillId="0" borderId="5">
      <alignment horizontal="center" vertical="center" wrapText="1"/>
    </xf>
    <xf numFmtId="0" fontId="61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66" fillId="0" borderId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49" fontId="24" fillId="0" borderId="0" applyBorder="0">
      <alignment vertical="top"/>
    </xf>
    <xf numFmtId="0" fontId="61" fillId="13" borderId="0" applyNumberFormat="0" applyBorder="0" applyAlignment="0" applyProtection="0"/>
    <xf numFmtId="0" fontId="13" fillId="17" borderId="0" applyNumberFormat="0" applyBorder="0" applyAlignment="0" applyProtection="0"/>
    <xf numFmtId="49" fontId="24" fillId="0" borderId="0" applyBorder="0">
      <alignment vertical="top"/>
    </xf>
    <xf numFmtId="0" fontId="13" fillId="17" borderId="0" applyNumberFormat="0" applyBorder="0" applyAlignment="0" applyProtection="0"/>
    <xf numFmtId="49" fontId="24" fillId="0" borderId="0" applyBorder="0">
      <alignment vertical="top"/>
    </xf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0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07" fillId="0" borderId="25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47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" fillId="8" borderId="10" applyNumberFormat="0" applyFont="0" applyAlignment="0" applyProtection="0"/>
    <xf numFmtId="0" fontId="61" fillId="23" borderId="0" applyNumberFormat="0" applyBorder="0" applyAlignment="0" applyProtection="0"/>
    <xf numFmtId="184" fontId="26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93" fillId="0" borderId="0"/>
    <xf numFmtId="0" fontId="61" fillId="23" borderId="0" applyNumberFormat="0" applyBorder="0" applyAlignment="0" applyProtection="0"/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61" fillId="23" borderId="0" applyNumberFormat="0" applyBorder="0" applyAlignment="0" applyProtection="0"/>
    <xf numFmtId="0" fontId="30" fillId="23" borderId="0" applyNumberFormat="0" applyBorder="0" applyAlignment="0" applyProtection="0"/>
    <xf numFmtId="0" fontId="21" fillId="0" borderId="0"/>
    <xf numFmtId="0" fontId="61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5" fillId="0" borderId="9" applyNumberFormat="0" applyFill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74" fillId="0" borderId="9" applyNumberFormat="0" applyFill="0" applyAlignment="0" applyProtection="0"/>
    <xf numFmtId="0" fontId="10" fillId="7" borderId="0">
      <alignment horizontal="center" vertical="center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60" fillId="4" borderId="8" applyNumberFormat="0" applyAlignment="0" applyProtection="0"/>
    <xf numFmtId="0" fontId="61" fillId="11" borderId="0" applyNumberFormat="0" applyBorder="0" applyAlignment="0" applyProtection="0"/>
    <xf numFmtId="184" fontId="26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6" fillId="0" borderId="0" applyFill="0">
      <alignment wrapText="1"/>
    </xf>
    <xf numFmtId="0" fontId="61" fillId="11" borderId="0" applyNumberFormat="0" applyBorder="0" applyAlignment="0" applyProtection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0" fontId="30" fillId="11" borderId="0" applyNumberFormat="0" applyBorder="0" applyAlignment="0" applyProtection="0"/>
    <xf numFmtId="2" fontId="16" fillId="0" borderId="0" applyFill="0" applyBorder="0" applyAlignment="0" applyProtection="0"/>
    <xf numFmtId="177" fontId="109" fillId="0" borderId="5">
      <alignment horizontal="right" vertical="center" wrapText="1"/>
    </xf>
    <xf numFmtId="0" fontId="30" fillId="11" borderId="0" applyNumberFormat="0" applyBorder="0" applyAlignment="0" applyProtection="0"/>
    <xf numFmtId="2" fontId="16" fillId="0" borderId="0" applyFill="0" applyBorder="0" applyAlignment="0" applyProtection="0"/>
    <xf numFmtId="0" fontId="61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61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5" fillId="0" borderId="9" applyNumberFormat="0" applyFill="0" applyAlignment="0" applyProtection="0"/>
    <xf numFmtId="187" fontId="17" fillId="0" borderId="0">
      <protection locked="0"/>
    </xf>
    <xf numFmtId="0" fontId="30" fillId="11" borderId="0" applyNumberFormat="0" applyBorder="0" applyAlignment="0" applyProtection="0"/>
    <xf numFmtId="187" fontId="17" fillId="0" borderId="0">
      <protection locked="0"/>
    </xf>
    <xf numFmtId="0" fontId="30" fillId="11" borderId="0" applyNumberFormat="0" applyBorder="0" applyAlignment="0" applyProtection="0"/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43" fillId="0" borderId="0">
      <protection locked="0"/>
    </xf>
    <xf numFmtId="0" fontId="30" fillId="11" borderId="0" applyNumberFormat="0" applyBorder="0" applyAlignment="0" applyProtection="0"/>
    <xf numFmtId="188" fontId="10" fillId="0" borderId="0" applyFont="0" applyFill="0" applyBorder="0" applyAlignment="0" applyProtection="0"/>
    <xf numFmtId="0" fontId="10" fillId="0" borderId="0"/>
    <xf numFmtId="0" fontId="30" fillId="11" borderId="0" applyNumberFormat="0" applyBorder="0" applyAlignment="0" applyProtection="0"/>
    <xf numFmtId="0" fontId="36" fillId="8" borderId="10" applyNumberFormat="0" applyFont="0" applyAlignment="0" applyProtection="0"/>
    <xf numFmtId="0" fontId="30" fillId="18" borderId="0" applyNumberFormat="0" applyBorder="0" applyAlignment="0" applyProtection="0"/>
    <xf numFmtId="0" fontId="55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66" fillId="7" borderId="12" applyNumberFormat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61" fillId="18" borderId="0" applyNumberFormat="0" applyBorder="0" applyAlignment="0" applyProtection="0"/>
    <xf numFmtId="0" fontId="108" fillId="7" borderId="12" applyNumberFormat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61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61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9" fontId="36" fillId="0" borderId="0" applyFont="0" applyFill="0" applyBorder="0" applyAlignment="0" applyProtection="0"/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30" fillId="10" borderId="0" applyNumberFormat="0" applyBorder="0" applyAlignment="0" applyProtection="0"/>
    <xf numFmtId="43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61" fillId="10" borderId="0" applyNumberFormat="0" applyBorder="0" applyAlignment="0" applyProtection="0"/>
    <xf numFmtId="9" fontId="36" fillId="0" borderId="0" applyFont="0" applyFill="0" applyBorder="0" applyAlignment="0" applyProtection="0"/>
    <xf numFmtId="0" fontId="66" fillId="7" borderId="12" applyNumberFormat="0" applyAlignment="0" applyProtection="0"/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61" fillId="10" borderId="0" applyNumberFormat="0" applyBorder="0" applyAlignment="0" applyProtection="0"/>
    <xf numFmtId="9" fontId="36" fillId="0" borderId="0" applyFont="0" applyFill="0" applyBorder="0" applyAlignment="0" applyProtection="0"/>
    <xf numFmtId="0" fontId="108" fillId="7" borderId="12" applyNumberFormat="0" applyAlignment="0" applyProtection="0"/>
    <xf numFmtId="0" fontId="30" fillId="10" borderId="0" applyNumberFormat="0" applyBorder="0" applyAlignment="0" applyProtection="0"/>
    <xf numFmtId="9" fontId="166" fillId="0" borderId="0" applyFont="0" applyFill="0" applyBorder="0" applyAlignment="0" applyProtection="0"/>
    <xf numFmtId="0" fontId="30" fillId="10" borderId="0" applyNumberFormat="0" applyBorder="0" applyAlignment="0" applyProtection="0"/>
    <xf numFmtId="0" fontId="61" fillId="10" borderId="0" applyNumberFormat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30" fillId="10" borderId="0" applyNumberFormat="0" applyBorder="0" applyAlignment="0" applyProtection="0"/>
    <xf numFmtId="9" fontId="10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6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187" fontId="37" fillId="0" borderId="0">
      <protection locked="0"/>
    </xf>
    <xf numFmtId="0" fontId="30" fillId="10" borderId="0" applyNumberFormat="0" applyBorder="0" applyAlignment="0" applyProtection="0"/>
    <xf numFmtId="9" fontId="36" fillId="0" borderId="0" applyFont="0" applyFill="0" applyBorder="0" applyAlignment="0" applyProtection="0"/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51" fillId="0" borderId="0">
      <protection locked="0"/>
    </xf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1" fillId="16" borderId="0" applyNumberFormat="0" applyBorder="0" applyAlignment="0" applyProtection="0"/>
    <xf numFmtId="0" fontId="111" fillId="0" borderId="13" applyFill="0" applyBorder="0" applyProtection="0">
      <alignment vertical="center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15" fillId="0" borderId="9" applyNumberFormat="0" applyFill="0" applyAlignment="0" applyProtection="0"/>
    <xf numFmtId="187" fontId="17" fillId="0" borderId="0">
      <protection locked="0"/>
    </xf>
    <xf numFmtId="0" fontId="30" fillId="16" borderId="0" applyNumberFormat="0" applyBorder="0" applyAlignment="0" applyProtection="0"/>
    <xf numFmtId="0" fontId="74" fillId="0" borderId="9" applyNumberFormat="0" applyFill="0" applyAlignment="0" applyProtection="0"/>
    <xf numFmtId="0" fontId="66" fillId="7" borderId="12" applyNumberFormat="0" applyAlignment="0" applyProtection="0"/>
    <xf numFmtId="0" fontId="10" fillId="7" borderId="0">
      <alignment horizontal="center" vertical="center"/>
    </xf>
    <xf numFmtId="187" fontId="43" fillId="0" borderId="0">
      <protection locked="0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40" fontId="26" fillId="0" borderId="0" applyFont="0" applyFill="0" applyBorder="0" applyAlignment="0" applyProtection="0"/>
    <xf numFmtId="0" fontId="30" fillId="13" borderId="0" applyNumberFormat="0" applyBorder="0" applyAlignment="0" applyProtection="0"/>
    <xf numFmtId="0" fontId="16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16" fillId="0" borderId="0" applyNumberFormat="0" applyFill="0" applyBorder="0" applyAlignment="0" applyProtection="0"/>
    <xf numFmtId="211" fontId="65" fillId="0" borderId="0" applyFont="0" applyFill="0" applyBorder="0" applyAlignment="0" applyProtection="0"/>
    <xf numFmtId="0" fontId="61" fillId="13" borderId="0" applyNumberFormat="0" applyBorder="0" applyAlignment="0" applyProtection="0"/>
    <xf numFmtId="0" fontId="30" fillId="13" borderId="0" applyNumberFormat="0" applyBorder="0" applyAlignment="0" applyProtection="0"/>
    <xf numFmtId="0" fontId="61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61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10" fillId="7" borderId="0">
      <alignment horizontal="center" vertical="center"/>
    </xf>
    <xf numFmtId="0" fontId="30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61" fillId="13" borderId="0" applyNumberFormat="0" applyBorder="0" applyAlignment="0" applyProtection="0"/>
    <xf numFmtId="0" fontId="36" fillId="8" borderId="10" applyNumberFormat="0" applyFont="0" applyAlignment="0" applyProtection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61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6" fillId="8" borderId="10" applyNumberFormat="0" applyFont="0" applyAlignment="0" applyProtection="0"/>
    <xf numFmtId="0" fontId="55" fillId="0" borderId="0" applyNumberFormat="0" applyFill="0" applyBorder="0" applyAlignment="0" applyProtection="0"/>
    <xf numFmtId="197" fontId="112" fillId="0" borderId="5"/>
    <xf numFmtId="0" fontId="30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15" fillId="0" borderId="9" applyNumberFormat="0" applyFill="0" applyAlignment="0" applyProtection="0"/>
    <xf numFmtId="187" fontId="17" fillId="0" borderId="0">
      <protection locked="0"/>
    </xf>
    <xf numFmtId="0" fontId="30" fillId="13" borderId="0" applyNumberFormat="0" applyBorder="0" applyAlignment="0" applyProtection="0"/>
    <xf numFmtId="0" fontId="36" fillId="8" borderId="10" applyNumberFormat="0" applyFont="0" applyAlignment="0" applyProtection="0"/>
    <xf numFmtId="0" fontId="55" fillId="0" borderId="0" applyNumberFormat="0" applyFill="0" applyBorder="0" applyAlignment="0" applyProtection="0"/>
    <xf numFmtId="0" fontId="10" fillId="0" borderId="0">
      <alignment vertical="center"/>
    </xf>
    <xf numFmtId="0" fontId="113" fillId="0" borderId="0" applyNumberFormat="0">
      <alignment horizontal="left"/>
    </xf>
    <xf numFmtId="187" fontId="17" fillId="0" borderId="0">
      <protection locked="0"/>
    </xf>
    <xf numFmtId="0" fontId="30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43" fillId="0" borderId="0">
      <protection locked="0"/>
    </xf>
    <xf numFmtId="0" fontId="30" fillId="13" borderId="0" applyNumberFormat="0" applyBorder="0" applyAlignment="0" applyProtection="0"/>
    <xf numFmtId="0" fontId="36" fillId="0" borderId="0"/>
    <xf numFmtId="0" fontId="55" fillId="0" borderId="0" applyNumberFormat="0" applyFill="0" applyBorder="0" applyAlignment="0" applyProtection="0"/>
    <xf numFmtId="0" fontId="30" fillId="13" borderId="0" applyNumberFormat="0" applyBorder="0" applyAlignment="0" applyProtection="0"/>
    <xf numFmtId="49" fontId="16" fillId="0" borderId="0">
      <alignment horizontal="center"/>
    </xf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9" fillId="0" borderId="0"/>
    <xf numFmtId="184" fontId="26" fillId="0" borderId="0" applyFont="0" applyFill="0" applyBorder="0" applyAlignment="0" applyProtection="0"/>
    <xf numFmtId="206" fontId="103" fillId="0" borderId="26">
      <protection locked="0"/>
    </xf>
    <xf numFmtId="198" fontId="36" fillId="0" borderId="0" applyFont="0" applyFill="0" applyBorder="0" applyAlignment="0" applyProtection="0"/>
    <xf numFmtId="10" fontId="114" fillId="0" borderId="0" applyNumberFormat="0" applyFill="0" applyBorder="0" applyAlignment="0"/>
    <xf numFmtId="0" fontId="115" fillId="0" borderId="0"/>
    <xf numFmtId="0" fontId="76" fillId="0" borderId="0" applyFill="0" applyBorder="0" applyAlignment="0"/>
    <xf numFmtId="0" fontId="76" fillId="0" borderId="0" applyFill="0" applyBorder="0" applyAlignment="0"/>
    <xf numFmtId="0" fontId="76" fillId="0" borderId="0" applyFill="0" applyBorder="0" applyAlignment="0"/>
    <xf numFmtId="0" fontId="76" fillId="0" borderId="0" applyFill="0" applyBorder="0" applyAlignment="0"/>
    <xf numFmtId="0" fontId="116" fillId="0" borderId="5">
      <alignment horizontal="left" vertical="center"/>
    </xf>
    <xf numFmtId="189" fontId="36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40" fillId="0" borderId="16" applyNumberFormat="0" applyFill="0" applyAlignment="0" applyProtection="0"/>
    <xf numFmtId="0" fontId="38" fillId="0" borderId="0" applyFont="0" applyFill="0" applyBorder="0" applyAlignment="0" applyProtection="0"/>
    <xf numFmtId="0" fontId="61" fillId="10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184" fontId="26" fillId="0" borderId="0" applyFont="0" applyFill="0" applyBorder="0" applyAlignment="0" applyProtection="0"/>
    <xf numFmtId="3" fontId="65" fillId="0" borderId="0" applyFont="0" applyFill="0" applyBorder="0" applyAlignment="0" applyProtection="0"/>
    <xf numFmtId="206" fontId="102" fillId="6" borderId="26"/>
    <xf numFmtId="184" fontId="26" fillId="0" borderId="0" applyFont="0" applyFill="0" applyBorder="0" applyAlignment="0" applyProtection="0"/>
    <xf numFmtId="0" fontId="30" fillId="25" borderId="0" applyNumberFormat="0" applyBorder="0" applyAlignment="0" applyProtection="0"/>
    <xf numFmtId="184" fontId="26" fillId="0" borderId="0" applyFont="0" applyFill="0" applyBorder="0" applyAlignment="0" applyProtection="0"/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7" fontId="61" fillId="0" borderId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63" fillId="0" borderId="18" applyNumberFormat="0" applyFill="0" applyAlignment="0" applyProtection="0"/>
    <xf numFmtId="184" fontId="26" fillId="0" borderId="0" applyFont="0" applyFill="0" applyBorder="0" applyAlignment="0" applyProtection="0"/>
    <xf numFmtId="0" fontId="63" fillId="0" borderId="18" applyNumberFormat="0" applyFill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0" fontId="79" fillId="7" borderId="8" applyNumberFormat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79" fillId="7" borderId="8" applyNumberFormat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218" fontId="117" fillId="14" borderId="27" applyNumberFormat="0" applyBorder="0" applyAlignment="0">
      <alignment vertical="center"/>
      <protection locked="0"/>
    </xf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38" fontId="46" fillId="0" borderId="0">
      <alignment vertical="top"/>
    </xf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6" fillId="0" borderId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66" fillId="7" borderId="12" applyNumberFormat="0" applyAlignment="0" applyProtection="0"/>
    <xf numFmtId="184" fontId="26" fillId="0" borderId="0" applyFont="0" applyFill="0" applyBorder="0" applyAlignment="0" applyProtection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108" fillId="7" borderId="12" applyNumberFormat="0" applyAlignment="0" applyProtection="0"/>
    <xf numFmtId="184" fontId="26" fillId="0" borderId="0" applyFont="0" applyFill="0" applyBorder="0" applyAlignment="0" applyProtection="0"/>
    <xf numFmtId="0" fontId="10" fillId="30" borderId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6" fillId="0" borderId="0" applyNumberFormat="0" applyFont="0" applyFill="0" applyBorder="0" applyProtection="0">
      <alignment horizontal="justify" vertical="center" wrapText="1"/>
    </xf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4" fontId="83" fillId="8" borderId="12" applyNumberFormat="0" applyProtection="0">
      <alignment vertical="center"/>
    </xf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53" fillId="0" borderId="15" applyNumberFormat="0" applyFill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6" fillId="0" borderId="0" applyFont="0" applyFill="0" applyBorder="0" applyProtection="0">
      <alignment horizontal="center" vertical="center" wrapText="1"/>
    </xf>
    <xf numFmtId="184" fontId="26" fillId="0" borderId="0" applyFont="0" applyFill="0" applyBorder="0" applyAlignment="0" applyProtection="0"/>
    <xf numFmtId="0" fontId="36" fillId="0" borderId="0" applyFont="0" applyFill="0" applyBorder="0" applyProtection="0">
      <alignment horizontal="center" vertical="center" wrapText="1"/>
    </xf>
    <xf numFmtId="0" fontId="96" fillId="0" borderId="7" applyNumberFormat="0" applyFill="0" applyAlignment="0" applyProtection="0"/>
    <xf numFmtId="184" fontId="26" fillId="0" borderId="0" applyFont="0" applyFill="0" applyBorder="0" applyAlignment="0" applyProtection="0"/>
    <xf numFmtId="0" fontId="36" fillId="0" borderId="0" applyFont="0" applyFill="0" applyBorder="0" applyProtection="0">
      <alignment horizontal="center" vertical="center" wrapText="1"/>
    </xf>
    <xf numFmtId="184" fontId="26" fillId="0" borderId="0" applyFont="0" applyFill="0" applyBorder="0" applyAlignment="0" applyProtection="0"/>
    <xf numFmtId="0" fontId="36" fillId="0" borderId="0" applyFont="0" applyFill="0" applyBorder="0" applyProtection="0">
      <alignment horizontal="center" vertical="center" wrapText="1"/>
    </xf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49" fontId="16" fillId="0" borderId="0">
      <alignment horizontal="center"/>
    </xf>
    <xf numFmtId="184" fontId="26" fillId="0" borderId="0" applyFont="0" applyFill="0" applyBorder="0" applyAlignment="0" applyProtection="0"/>
    <xf numFmtId="49" fontId="16" fillId="0" borderId="0">
      <alignment horizontal="center"/>
    </xf>
    <xf numFmtId="184" fontId="26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38" fillId="0" borderId="0" applyFill="0" applyBorder="0" applyProtection="0">
      <alignment vertical="center"/>
    </xf>
    <xf numFmtId="0" fontId="10" fillId="0" borderId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0" fillId="0" borderId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4" fillId="7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4" fontId="36" fillId="0" borderId="5" applyFont="0" applyFill="0" applyBorder="0" applyProtection="0">
      <alignment horizontal="center" vertical="center"/>
    </xf>
    <xf numFmtId="188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3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7" borderId="12" applyNumberFormat="0" applyProtection="0">
      <alignment horizontal="left" vertical="center" indent="1"/>
    </xf>
    <xf numFmtId="0" fontId="10" fillId="0" borderId="0"/>
    <xf numFmtId="0" fontId="118" fillId="4" borderId="8" applyNumberFormat="0" applyAlignment="0" applyProtection="0"/>
    <xf numFmtId="0" fontId="10" fillId="0" borderId="0"/>
    <xf numFmtId="0" fontId="10" fillId="24" borderId="12" applyNumberFormat="0" applyProtection="0">
      <alignment horizontal="left" vertical="center" indent="1"/>
    </xf>
    <xf numFmtId="0" fontId="10" fillId="0" borderId="0"/>
    <xf numFmtId="0" fontId="118" fillId="4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9" fillId="15" borderId="0" applyNumberFormat="0" applyBorder="0" applyAlignment="0" applyProtection="0"/>
    <xf numFmtId="0" fontId="10" fillId="0" borderId="0"/>
    <xf numFmtId="0" fontId="10" fillId="0" borderId="0"/>
    <xf numFmtId="0" fontId="89" fillId="15" borderId="0" applyNumberFormat="0" applyBorder="0" applyAlignment="0" applyProtection="0"/>
    <xf numFmtId="0" fontId="10" fillId="0" borderId="0"/>
    <xf numFmtId="0" fontId="10" fillId="0" borderId="0"/>
    <xf numFmtId="0" fontId="89" fillId="15" borderId="0" applyNumberFormat="0" applyBorder="0" applyAlignment="0" applyProtection="0"/>
    <xf numFmtId="0" fontId="10" fillId="8" borderId="10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0" borderId="0" applyFont="0" applyFill="0" applyBorder="0" applyAlignment="0" applyProtection="0"/>
    <xf numFmtId="14" fontId="33" fillId="0" borderId="0">
      <alignment vertical="top"/>
    </xf>
    <xf numFmtId="20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8" fillId="0" borderId="13" applyNumberFormat="0" applyFont="0" applyFill="0" applyAlignment="0" applyProtection="0"/>
    <xf numFmtId="0" fontId="16" fillId="0" borderId="0" applyFill="0">
      <alignment wrapText="1"/>
    </xf>
    <xf numFmtId="0" fontId="45" fillId="0" borderId="0" applyNumberFormat="0" applyFill="0" applyBorder="0" applyAlignment="0" applyProtection="0"/>
    <xf numFmtId="38" fontId="29" fillId="0" borderId="0">
      <alignment vertical="top"/>
    </xf>
    <xf numFmtId="191" fontId="33" fillId="0" borderId="0" applyFont="0" applyFill="0" applyBorder="0" applyAlignment="0" applyProtection="0"/>
    <xf numFmtId="215" fontId="36" fillId="0" borderId="0" applyFont="0" applyFill="0" applyBorder="0" applyAlignment="0" applyProtection="0"/>
    <xf numFmtId="215" fontId="36" fillId="0" borderId="0" applyFont="0" applyFill="0" applyBorder="0" applyAlignment="0" applyProtection="0"/>
    <xf numFmtId="37" fontId="10" fillId="0" borderId="0"/>
    <xf numFmtId="0" fontId="68" fillId="0" borderId="0" applyNumberFormat="0" applyFill="0" applyBorder="0" applyAlignment="0" applyProtection="0"/>
    <xf numFmtId="187" fontId="43" fillId="0" borderId="0">
      <protection locked="0"/>
    </xf>
    <xf numFmtId="0" fontId="15" fillId="0" borderId="9" applyNumberFormat="0" applyFill="0" applyAlignment="0" applyProtection="0"/>
    <xf numFmtId="218" fontId="121" fillId="0" borderId="0" applyFill="0" applyBorder="0" applyAlignment="0" applyProtection="0"/>
    <xf numFmtId="0" fontId="122" fillId="0" borderId="0">
      <alignment horizontal="fill"/>
    </xf>
    <xf numFmtId="187" fontId="43" fillId="0" borderId="0">
      <protection locked="0"/>
    </xf>
    <xf numFmtId="0" fontId="15" fillId="0" borderId="9" applyNumberFormat="0" applyFill="0" applyAlignment="0" applyProtection="0"/>
    <xf numFmtId="218" fontId="123" fillId="0" borderId="0" applyFill="0" applyBorder="0" applyAlignment="0" applyProtection="0"/>
    <xf numFmtId="0" fontId="15" fillId="0" borderId="9" applyNumberFormat="0" applyFill="0" applyAlignment="0" applyProtection="0"/>
    <xf numFmtId="218" fontId="124" fillId="0" borderId="0" applyFill="0" applyBorder="0" applyAlignment="0" applyProtection="0"/>
    <xf numFmtId="0" fontId="15" fillId="0" borderId="9" applyNumberFormat="0" applyFill="0" applyAlignment="0" applyProtection="0"/>
    <xf numFmtId="187" fontId="17" fillId="0" borderId="0">
      <protection locked="0"/>
    </xf>
    <xf numFmtId="187" fontId="17" fillId="0" borderId="0">
      <protection locked="0"/>
    </xf>
    <xf numFmtId="0" fontId="74" fillId="0" borderId="9" applyNumberFormat="0" applyFill="0" applyAlignment="0" applyProtection="0"/>
    <xf numFmtId="0" fontId="10" fillId="7" borderId="0">
      <alignment horizontal="center" vertical="center"/>
    </xf>
    <xf numFmtId="187" fontId="43" fillId="0" borderId="0">
      <protection locked="0"/>
    </xf>
    <xf numFmtId="187" fontId="43" fillId="0" borderId="0">
      <protection locked="0"/>
    </xf>
    <xf numFmtId="0" fontId="15" fillId="0" borderId="9" applyNumberFormat="0" applyFill="0" applyAlignment="0" applyProtection="0"/>
    <xf numFmtId="218" fontId="105" fillId="0" borderId="0" applyFill="0" applyBorder="0" applyAlignment="0" applyProtection="0"/>
    <xf numFmtId="0" fontId="15" fillId="0" borderId="9" applyNumberFormat="0" applyFill="0" applyAlignment="0" applyProtection="0"/>
    <xf numFmtId="187" fontId="37" fillId="0" borderId="0">
      <protection locked="0"/>
    </xf>
    <xf numFmtId="187" fontId="51" fillId="0" borderId="0">
      <protection locked="0"/>
    </xf>
    <xf numFmtId="0" fontId="125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23" fillId="0" borderId="0" applyFill="0" applyBorder="0" applyProtection="0">
      <alignment horizontal="left"/>
    </xf>
    <xf numFmtId="0" fontId="30" fillId="9" borderId="0" applyNumberFormat="0" applyBorder="0" applyAlignment="0" applyProtection="0"/>
    <xf numFmtId="195" fontId="54" fillId="15" borderId="5" applyNumberFormat="0" applyFont="0" applyBorder="0" applyAlignment="0" applyProtection="0"/>
    <xf numFmtId="0" fontId="13" fillId="0" borderId="0"/>
    <xf numFmtId="0" fontId="38" fillId="0" borderId="0" applyFont="0" applyFill="0" applyBorder="0" applyAlignment="0" applyProtection="0">
      <alignment horizontal="right"/>
    </xf>
    <xf numFmtId="186" fontId="84" fillId="15" borderId="0" applyNumberFormat="0" applyFont="0" applyAlignment="0"/>
    <xf numFmtId="0" fontId="86" fillId="0" borderId="0" applyProtection="0">
      <alignment horizontal="right"/>
    </xf>
    <xf numFmtId="0" fontId="44" fillId="0" borderId="21" applyNumberFormat="0" applyAlignment="0" applyProtection="0">
      <alignment horizontal="left" vertical="center"/>
    </xf>
    <xf numFmtId="0" fontId="58" fillId="0" borderId="0">
      <alignment vertical="top"/>
    </xf>
    <xf numFmtId="0" fontId="13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31" fillId="0" borderId="0" applyNumberFormat="0" applyFill="0" applyBorder="0" applyAlignment="0" applyProtection="0"/>
    <xf numFmtId="0" fontId="166" fillId="0" borderId="0"/>
    <xf numFmtId="0" fontId="31" fillId="0" borderId="0" applyNumberFormat="0" applyFill="0" applyBorder="0" applyAlignment="0" applyProtection="0"/>
    <xf numFmtId="199" fontId="126" fillId="34" borderId="5">
      <alignment horizontal="center" vertical="center" wrapText="1"/>
      <protection locked="0"/>
    </xf>
    <xf numFmtId="2" fontId="52" fillId="20" borderId="0" applyAlignment="0">
      <alignment horizontal="right"/>
      <protection locked="0"/>
    </xf>
    <xf numFmtId="190" fontId="127" fillId="0" borderId="5"/>
    <xf numFmtId="38" fontId="46" fillId="0" borderId="0">
      <alignment vertical="top"/>
    </xf>
    <xf numFmtId="38" fontId="46" fillId="0" borderId="0">
      <alignment vertical="top"/>
    </xf>
    <xf numFmtId="0" fontId="30" fillId="2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0" fillId="2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0" fillId="2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0" fillId="7" borderId="0"/>
    <xf numFmtId="206" fontId="87" fillId="0" borderId="0"/>
    <xf numFmtId="177" fontId="19" fillId="0" borderId="5">
      <alignment horizontal="center" vertical="center" wrapText="1"/>
    </xf>
    <xf numFmtId="204" fontId="109" fillId="3" borderId="19">
      <alignment horizontal="center" vertical="center" wrapText="1"/>
      <protection locked="0"/>
    </xf>
    <xf numFmtId="0" fontId="110" fillId="0" borderId="0" applyFill="0" applyBorder="0" applyProtection="0">
      <alignment vertical="center"/>
    </xf>
    <xf numFmtId="0" fontId="110" fillId="0" borderId="0" applyFill="0" applyBorder="0" applyProtection="0">
      <alignment vertical="center"/>
    </xf>
    <xf numFmtId="0" fontId="110" fillId="0" borderId="0" applyFill="0" applyBorder="0" applyProtection="0">
      <alignment vertical="center"/>
    </xf>
    <xf numFmtId="0" fontId="110" fillId="0" borderId="0" applyFill="0" applyBorder="0" applyProtection="0">
      <alignment vertical="center"/>
    </xf>
    <xf numFmtId="38" fontId="49" fillId="0" borderId="0">
      <alignment vertical="top"/>
    </xf>
    <xf numFmtId="38" fontId="49" fillId="7" borderId="0">
      <alignment vertical="top"/>
    </xf>
    <xf numFmtId="38" fontId="49" fillId="7" borderId="0">
      <alignment vertical="top"/>
    </xf>
    <xf numFmtId="38" fontId="49" fillId="7" borderId="0">
      <alignment vertical="top"/>
    </xf>
    <xf numFmtId="38" fontId="49" fillId="0" borderId="0">
      <alignment vertical="top"/>
    </xf>
    <xf numFmtId="0" fontId="80" fillId="0" borderId="0" applyNumberFormat="0" applyFill="0" applyBorder="0" applyAlignment="0" applyProtection="0"/>
    <xf numFmtId="207" fontId="49" fillId="15" borderId="0">
      <alignment vertical="top"/>
    </xf>
    <xf numFmtId="38" fontId="49" fillId="0" borderId="0">
      <alignment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Fill="0">
      <alignment wrapText="1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9" fillId="33" borderId="19">
      <alignment horizontal="left" vertical="center" wrapText="1"/>
    </xf>
    <xf numFmtId="0" fontId="120" fillId="7" borderId="0"/>
    <xf numFmtId="199" fontId="10" fillId="34" borderId="5">
      <alignment vertical="center"/>
    </xf>
    <xf numFmtId="165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0" fontId="118" fillId="4" borderId="8" applyNumberFormat="0" applyAlignment="0" applyProtection="0"/>
    <xf numFmtId="43" fontId="3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10" fillId="0" borderId="0"/>
    <xf numFmtId="18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0" fontId="38" fillId="0" borderId="0" applyFont="0" applyFill="0" applyBorder="0" applyAlignment="0" applyProtection="0">
      <alignment horizontal="right"/>
    </xf>
    <xf numFmtId="3" fontId="36" fillId="0" borderId="14" applyFont="0" applyBorder="0">
      <alignment horizontal="center" vertical="center"/>
    </xf>
    <xf numFmtId="0" fontId="26" fillId="0" borderId="19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0" borderId="18" applyNumberFormat="0" applyFill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7" fillId="0" borderId="18" applyNumberFormat="0" applyFill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0" borderId="18" applyNumberFormat="0" applyFill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/>
    <xf numFmtId="0" fontId="36" fillId="0" borderId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/>
    <xf numFmtId="0" fontId="63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2" fillId="0" borderId="0">
      <alignment horizontal="right"/>
    </xf>
    <xf numFmtId="0" fontId="10" fillId="8" borderId="10" applyNumberFormat="0" applyFont="0" applyAlignment="0" applyProtection="0"/>
    <xf numFmtId="0" fontId="30" fillId="9" borderId="0" applyNumberFormat="0" applyBorder="0" applyAlignment="0" applyProtection="0"/>
    <xf numFmtId="0" fontId="36" fillId="0" borderId="0"/>
    <xf numFmtId="0" fontId="38" fillId="0" borderId="0" applyFill="0" applyBorder="0" applyProtection="0">
      <alignment vertical="center"/>
    </xf>
    <xf numFmtId="0" fontId="10" fillId="0" borderId="0"/>
    <xf numFmtId="209" fontId="36" fillId="0" borderId="0" applyFont="0" applyAlignment="0">
      <alignment horizontal="center"/>
    </xf>
    <xf numFmtId="201" fontId="3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54" fillId="0" borderId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92" fontId="5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" fontId="41" fillId="19" borderId="12" applyNumberFormat="0" applyProtection="0">
      <alignment horizontal="right" vertical="center"/>
    </xf>
    <xf numFmtId="0" fontId="18" fillId="0" borderId="0"/>
    <xf numFmtId="1" fontId="128" fillId="0" borderId="0" applyProtection="0">
      <alignment horizontal="right" vertical="center"/>
    </xf>
    <xf numFmtId="49" fontId="129" fillId="0" borderId="28" applyFill="0" applyProtection="0">
      <alignment vertical="center"/>
    </xf>
    <xf numFmtId="0" fontId="38" fillId="0" borderId="0" applyFill="0" applyBorder="0" applyProtection="0">
      <alignment vertical="center"/>
    </xf>
    <xf numFmtId="37" fontId="130" fillId="14" borderId="27"/>
    <xf numFmtId="49" fontId="24" fillId="0" borderId="0" applyBorder="0">
      <alignment vertical="top"/>
    </xf>
    <xf numFmtId="37" fontId="130" fillId="14" borderId="27"/>
    <xf numFmtId="219" fontId="132" fillId="0" borderId="29" applyBorder="0">
      <alignment horizontal="right"/>
      <protection locked="0"/>
    </xf>
    <xf numFmtId="0" fontId="60" fillId="4" borderId="8" applyNumberFormat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0" fontId="10" fillId="0" borderId="23" applyNumberFormat="0" applyFont="0" applyFill="0" applyBorder="0" applyAlignment="0" applyProtection="0"/>
    <xf numFmtId="49" fontId="133" fillId="0" borderId="5" applyNumberFormat="0">
      <alignment horizontal="left"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0" fillId="4" borderId="8" applyNumberFormat="0" applyAlignment="0" applyProtection="0"/>
    <xf numFmtId="0" fontId="10" fillId="0" borderId="0">
      <alignment vertical="center"/>
    </xf>
    <xf numFmtId="0" fontId="36" fillId="8" borderId="10" applyNumberFormat="0" applyFont="0" applyAlignment="0" applyProtection="0"/>
    <xf numFmtId="0" fontId="10" fillId="0" borderId="0">
      <alignment vertical="center"/>
    </xf>
    <xf numFmtId="0" fontId="36" fillId="8" borderId="10" applyNumberFormat="0" applyFont="0" applyAlignment="0" applyProtection="0"/>
    <xf numFmtId="0" fontId="10" fillId="0" borderId="0">
      <alignment vertical="center"/>
    </xf>
    <xf numFmtId="0" fontId="60" fillId="4" borderId="8" applyNumberFormat="0" applyAlignment="0" applyProtection="0"/>
    <xf numFmtId="0" fontId="10" fillId="0" borderId="0">
      <alignment vertical="center"/>
    </xf>
    <xf numFmtId="0" fontId="118" fillId="4" borderId="8" applyNumberFormat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" fontId="41" fillId="14" borderId="12" applyNumberFormat="0" applyProtection="0">
      <alignment vertical="center"/>
    </xf>
    <xf numFmtId="4" fontId="83" fillId="14" borderId="12" applyNumberFormat="0" applyProtection="0">
      <alignment vertical="center"/>
    </xf>
    <xf numFmtId="0" fontId="134" fillId="0" borderId="0"/>
    <xf numFmtId="0" fontId="36" fillId="0" borderId="0"/>
    <xf numFmtId="0" fontId="10" fillId="24" borderId="12" applyNumberFormat="0" applyProtection="0">
      <alignment horizontal="left" vertical="center" indent="1"/>
    </xf>
    <xf numFmtId="4" fontId="41" fillId="11" borderId="12" applyNumberFormat="0" applyProtection="0">
      <alignment horizontal="right" vertical="center"/>
    </xf>
    <xf numFmtId="4" fontId="41" fillId="25" borderId="12" applyNumberFormat="0" applyProtection="0">
      <alignment horizontal="right" vertical="center"/>
    </xf>
    <xf numFmtId="4" fontId="41" fillId="17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21" borderId="12" applyNumberFormat="0" applyProtection="0">
      <alignment horizontal="right" vertical="center"/>
    </xf>
    <xf numFmtId="4" fontId="41" fillId="22" borderId="12" applyNumberFormat="0" applyProtection="0">
      <alignment horizontal="right" vertical="center"/>
    </xf>
    <xf numFmtId="4" fontId="41" fillId="35" borderId="12" applyNumberFormat="0" applyProtection="0">
      <alignment horizontal="right" vertical="center"/>
    </xf>
    <xf numFmtId="4" fontId="41" fillId="18" borderId="12" applyNumberFormat="0" applyProtection="0">
      <alignment horizontal="right" vertical="center"/>
    </xf>
    <xf numFmtId="0" fontId="10" fillId="7" borderId="0">
      <alignment horizontal="center" vertical="center"/>
    </xf>
    <xf numFmtId="4" fontId="135" fillId="36" borderId="12" applyNumberFormat="0" applyProtection="0">
      <alignment horizontal="left" vertical="center" indent="1"/>
    </xf>
    <xf numFmtId="4" fontId="41" fillId="27" borderId="30" applyNumberFormat="0" applyProtection="0">
      <alignment horizontal="left" vertical="center" indent="1"/>
    </xf>
    <xf numFmtId="4" fontId="136" fillId="37" borderId="0" applyNumberFormat="0" applyProtection="0">
      <alignment horizontal="left" vertical="center" indent="1"/>
    </xf>
    <xf numFmtId="0" fontId="10" fillId="24" borderId="12" applyNumberFormat="0" applyProtection="0">
      <alignment horizontal="left" vertical="center" indent="1"/>
    </xf>
    <xf numFmtId="0" fontId="12" fillId="8" borderId="10" applyNumberFormat="0" applyFont="0" applyAlignment="0" applyProtection="0"/>
    <xf numFmtId="4" fontId="88" fillId="27" borderId="12" applyNumberFormat="0" applyProtection="0">
      <alignment horizontal="left" vertical="center" indent="1"/>
    </xf>
    <xf numFmtId="4" fontId="88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12" borderId="12" applyNumberFormat="0" applyProtection="0">
      <alignment horizontal="left" vertical="center" indent="1"/>
    </xf>
    <xf numFmtId="0" fontId="68" fillId="0" borderId="0" applyNumberFormat="0" applyFill="0" applyBorder="0" applyAlignment="0" applyProtection="0"/>
    <xf numFmtId="0" fontId="10" fillId="7" borderId="12" applyNumberFormat="0" applyProtection="0">
      <alignment horizontal="left" vertical="center" indent="1"/>
    </xf>
    <xf numFmtId="0" fontId="10" fillId="24" borderId="12" applyNumberFormat="0" applyProtection="0">
      <alignment horizontal="left" vertical="center" indent="1"/>
    </xf>
    <xf numFmtId="0" fontId="47" fillId="19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4" fontId="41" fillId="8" borderId="12" applyNumberFormat="0" applyProtection="0">
      <alignment vertical="center"/>
    </xf>
    <xf numFmtId="4" fontId="41" fillId="8" borderId="12" applyNumberFormat="0" applyProtection="0">
      <alignment horizontal="left" vertical="center" indent="1"/>
    </xf>
    <xf numFmtId="0" fontId="61" fillId="10" borderId="0" applyNumberFormat="0" applyBorder="0" applyAlignment="0" applyProtection="0"/>
    <xf numFmtId="4" fontId="41" fillId="8" borderId="12" applyNumberFormat="0" applyProtection="0">
      <alignment horizontal="left" vertical="center" indent="1"/>
    </xf>
    <xf numFmtId="4" fontId="83" fillId="27" borderId="12" applyNumberFormat="0" applyProtection="0">
      <alignment horizontal="right" vertical="center"/>
    </xf>
    <xf numFmtId="0" fontId="131" fillId="0" borderId="0" applyNumberFormat="0" applyFill="0" applyBorder="0" applyAlignment="0" applyProtection="0"/>
    <xf numFmtId="0" fontId="10" fillId="24" borderId="12" applyNumberFormat="0" applyProtection="0">
      <alignment horizontal="left" vertical="center" indent="1"/>
    </xf>
    <xf numFmtId="0" fontId="94" fillId="0" borderId="0"/>
    <xf numFmtId="4" fontId="73" fillId="27" borderId="12" applyNumberFormat="0" applyProtection="0">
      <alignment horizontal="right" vertical="center"/>
    </xf>
    <xf numFmtId="0" fontId="16" fillId="0" borderId="0" applyFill="0">
      <alignment wrapText="1"/>
    </xf>
    <xf numFmtId="0" fontId="95" fillId="0" borderId="0">
      <alignment horizontal="left" vertical="center" wrapText="1"/>
    </xf>
    <xf numFmtId="0" fontId="10" fillId="7" borderId="0">
      <alignment horizontal="center" vertical="center"/>
    </xf>
    <xf numFmtId="0" fontId="10" fillId="7" borderId="0">
      <alignment horizontal="center" vertical="center"/>
    </xf>
    <xf numFmtId="0" fontId="10" fillId="7" borderId="0">
      <alignment horizontal="center" vertical="center"/>
    </xf>
    <xf numFmtId="0" fontId="106" fillId="0" borderId="28" applyBorder="0" applyProtection="0">
      <alignment horizontal="right" vertical="center"/>
    </xf>
    <xf numFmtId="0" fontId="16" fillId="0" borderId="0" applyFill="0">
      <alignment wrapText="1"/>
    </xf>
    <xf numFmtId="0" fontId="137" fillId="38" borderId="0" applyBorder="0" applyProtection="0">
      <alignment horizontal="centerContinuous" vertical="center"/>
    </xf>
    <xf numFmtId="0" fontId="137" fillId="39" borderId="28" applyBorder="0" applyProtection="0">
      <alignment horizontal="centerContinuous" vertical="center"/>
    </xf>
    <xf numFmtId="0" fontId="138" fillId="0" borderId="0"/>
    <xf numFmtId="38" fontId="104" fillId="32" borderId="0">
      <alignment horizontal="right" vertical="top"/>
    </xf>
    <xf numFmtId="38" fontId="104" fillId="32" borderId="0">
      <alignment horizontal="right" vertical="top"/>
    </xf>
    <xf numFmtId="0" fontId="67" fillId="0" borderId="0"/>
    <xf numFmtId="0" fontId="139" fillId="0" borderId="0" applyFill="0" applyBorder="0" applyProtection="0">
      <alignment horizontal="left"/>
    </xf>
    <xf numFmtId="0" fontId="21" fillId="0" borderId="0"/>
    <xf numFmtId="0" fontId="23" fillId="0" borderId="31" applyFill="0" applyBorder="0" applyProtection="0">
      <alignment horizontal="left" vertical="top"/>
    </xf>
    <xf numFmtId="0" fontId="120" fillId="0" borderId="0">
      <alignment horizontal="centerContinuous"/>
    </xf>
    <xf numFmtId="0" fontId="140" fillId="0" borderId="31" applyFill="0" applyBorder="0" applyProtection="0"/>
    <xf numFmtId="0" fontId="140" fillId="0" borderId="0"/>
    <xf numFmtId="204" fontId="20" fillId="3" borderId="19" applyFont="0" applyAlignment="0" applyProtection="0"/>
    <xf numFmtId="204" fontId="20" fillId="3" borderId="19" applyFont="0" applyAlignment="0" applyProtection="0"/>
    <xf numFmtId="204" fontId="20" fillId="3" borderId="19" applyFont="0" applyAlignment="0" applyProtection="0"/>
    <xf numFmtId="0" fontId="115" fillId="33" borderId="19">
      <alignment horizontal="left" vertical="center" wrapText="1"/>
    </xf>
    <xf numFmtId="183" fontId="141" fillId="0" borderId="19">
      <alignment horizontal="center" vertical="center" wrapText="1"/>
    </xf>
    <xf numFmtId="176" fontId="141" fillId="3" borderId="19">
      <alignment horizontal="center" vertical="center" wrapText="1"/>
      <protection locked="0"/>
    </xf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0" fontId="10" fillId="7" borderId="0"/>
    <xf numFmtId="49" fontId="24" fillId="0" borderId="0" applyBorder="0">
      <alignment vertical="top"/>
    </xf>
    <xf numFmtId="0" fontId="54" fillId="0" borderId="0"/>
    <xf numFmtId="199" fontId="142" fillId="25" borderId="32">
      <alignment horizontal="center" vertical="center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80" fontId="10" fillId="0" borderId="0" applyFont="0" applyFill="0" applyBorder="0" applyAlignment="0" applyProtection="0"/>
    <xf numFmtId="0" fontId="143" fillId="0" borderId="28" applyBorder="0" applyProtection="0">
      <alignment horizontal="right"/>
    </xf>
    <xf numFmtId="0" fontId="10" fillId="8" borderId="10" applyNumberFormat="0" applyFont="0" applyAlignment="0" applyProtection="0"/>
    <xf numFmtId="199" fontId="10" fillId="0" borderId="5" applyNumberFormat="0" applyFill="0" applyBorder="0" applyProtection="0">
      <alignment vertical="center"/>
      <protection locked="0"/>
    </xf>
    <xf numFmtId="0" fontId="63" fillId="0" borderId="18" applyNumberFormat="0" applyFill="0" applyAlignment="0" applyProtection="0"/>
    <xf numFmtId="199" fontId="10" fillId="0" borderId="5" applyNumberFormat="0" applyFill="0" applyBorder="0" applyProtection="0">
      <alignment vertical="center"/>
      <protection locked="0"/>
    </xf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1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36" fillId="8" borderId="10" applyNumberFormat="0" applyFont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30" fillId="25" borderId="0" applyNumberFormat="0" applyBorder="0" applyAlignment="0" applyProtection="0"/>
    <xf numFmtId="38" fontId="20" fillId="0" borderId="0">
      <alignment vertical="top"/>
    </xf>
    <xf numFmtId="0" fontId="30" fillId="25" borderId="0" applyNumberFormat="0" applyBorder="0" applyAlignment="0" applyProtection="0"/>
    <xf numFmtId="38" fontId="20" fillId="0" borderId="0">
      <alignment vertical="top"/>
    </xf>
    <xf numFmtId="0" fontId="30" fillId="25" borderId="0" applyNumberFormat="0" applyBorder="0" applyAlignment="0" applyProtection="0"/>
    <xf numFmtId="0" fontId="21" fillId="0" borderId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21" fillId="0" borderId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61" fillId="25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0" fillId="0" borderId="0" applyNumberFormat="0" applyFill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66" fillId="7" borderId="12" applyNumberFormat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6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61" fillId="10" borderId="0" applyNumberFormat="0" applyBorder="0" applyAlignment="0" applyProtection="0"/>
    <xf numFmtId="0" fontId="30" fillId="10" borderId="0" applyNumberFormat="0" applyBorder="0" applyAlignment="0" applyProtection="0"/>
    <xf numFmtId="0" fontId="34" fillId="12" borderId="11" applyNumberFormat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6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6" fillId="0" borderId="0"/>
    <xf numFmtId="0" fontId="30" fillId="10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47" fillId="19" borderId="0" applyNumberFormat="0" applyBorder="0" applyAlignment="0" applyProtection="0"/>
    <xf numFmtId="0" fontId="61" fillId="16" borderId="0" applyNumberFormat="0" applyBorder="0" applyAlignment="0" applyProtection="0"/>
    <xf numFmtId="0" fontId="11" fillId="0" borderId="7" applyNumberFormat="0" applyFill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47" fillId="19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66" fillId="7" borderId="12" applyNumberFormat="0" applyAlignment="0" applyProtection="0"/>
    <xf numFmtId="0" fontId="30" fillId="16" borderId="0" applyNumberFormat="0" applyBorder="0" applyAlignment="0" applyProtection="0"/>
    <xf numFmtId="0" fontId="66" fillId="7" borderId="12" applyNumberFormat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61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61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4" fillId="7" borderId="8" applyNumberFormat="0" applyAlignment="0" applyProtection="0"/>
    <xf numFmtId="0" fontId="30" fillId="21" borderId="0" applyNumberFormat="0" applyBorder="0" applyAlignment="0" applyProtection="0"/>
    <xf numFmtId="0" fontId="11" fillId="0" borderId="7" applyNumberFormat="0" applyFill="0" applyAlignment="0" applyProtection="0"/>
    <xf numFmtId="206" fontId="103" fillId="0" borderId="26">
      <protection locked="0"/>
    </xf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15" fillId="0" borderId="9" applyNumberFormat="0" applyFill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118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118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118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60" fillId="4" borderId="8" applyNumberFormat="0" applyAlignment="0" applyProtection="0"/>
    <xf numFmtId="0" fontId="118" fillId="4" borderId="8" applyNumberFormat="0" applyAlignment="0" applyProtection="0"/>
    <xf numFmtId="0" fontId="60" fillId="4" borderId="8" applyNumberFormat="0" applyAlignment="0" applyProtection="0"/>
    <xf numFmtId="205" fontId="103" fillId="0" borderId="5">
      <alignment vertical="top" wrapText="1"/>
    </xf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66" fillId="7" borderId="12" applyNumberFormat="0" applyAlignment="0" applyProtection="0"/>
    <xf numFmtId="0" fontId="13" fillId="0" borderId="0"/>
    <xf numFmtId="0" fontId="66" fillId="7" borderId="12" applyNumberFormat="0" applyAlignment="0" applyProtection="0"/>
    <xf numFmtId="0" fontId="14" fillId="7" borderId="8" applyNumberFormat="0" applyAlignment="0" applyProtection="0"/>
    <xf numFmtId="0" fontId="14" fillId="7" borderId="8" applyNumberFormat="0" applyAlignment="0" applyProtection="0"/>
    <xf numFmtId="0" fontId="144" fillId="0" borderId="0" applyNumberFormat="0" applyFill="0" applyBorder="0" applyAlignment="0" applyProtection="0"/>
    <xf numFmtId="0" fontId="14" fillId="7" borderId="8" applyNumberFormat="0" applyAlignment="0" applyProtection="0"/>
    <xf numFmtId="0" fontId="79" fillId="7" borderId="8" applyNumberFormat="0" applyAlignment="0" applyProtection="0"/>
    <xf numFmtId="0" fontId="14" fillId="7" borderId="8" applyNumberFormat="0" applyAlignment="0" applyProtection="0"/>
    <xf numFmtId="0" fontId="35" fillId="0" borderId="0" applyNumberFormat="0" applyFill="0" applyBorder="0" applyAlignment="0" applyProtection="0"/>
    <xf numFmtId="0" fontId="14" fillId="7" borderId="8" applyNumberFormat="0" applyAlignment="0" applyProtection="0"/>
    <xf numFmtId="0" fontId="79" fillId="7" borderId="8" applyNumberFormat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15" applyNumberFormat="0" applyFill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197" fontId="85" fillId="0" borderId="5">
      <alignment vertical="top" wrapText="1"/>
    </xf>
    <xf numFmtId="4" fontId="112" fillId="0" borderId="5">
      <alignment horizontal="left" vertical="center"/>
    </xf>
    <xf numFmtId="4" fontId="112" fillId="0" borderId="5"/>
    <xf numFmtId="4" fontId="112" fillId="40" borderId="5"/>
    <xf numFmtId="4" fontId="112" fillId="28" borderId="5"/>
    <xf numFmtId="4" fontId="147" fillId="41" borderId="5"/>
    <xf numFmtId="0" fontId="36" fillId="8" borderId="10" applyNumberFormat="0" applyFont="0" applyAlignment="0" applyProtection="0"/>
    <xf numFmtId="4" fontId="148" fillId="7" borderId="5"/>
    <xf numFmtId="0" fontId="36" fillId="8" borderId="10" applyNumberFormat="0" applyFont="0" applyAlignment="0" applyProtection="0"/>
    <xf numFmtId="4" fontId="149" fillId="0" borderId="5">
      <alignment horizont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6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0" fillId="0" borderId="0" applyBorder="0">
      <alignment horizontal="center" vertical="center" wrapText="1"/>
    </xf>
    <xf numFmtId="0" fontId="11" fillId="0" borderId="7" applyNumberFormat="0" applyFill="0" applyAlignment="0" applyProtection="0"/>
    <xf numFmtId="0" fontId="96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96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31" fillId="0" borderId="1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36" fillId="0" borderId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0" fillId="8" borderId="10" applyNumberFormat="0" applyFon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92" fillId="12" borderId="11" applyNumberFormat="0" applyAlignment="0" applyProtection="0"/>
    <xf numFmtId="0" fontId="40" fillId="0" borderId="16" applyNumberFormat="0" applyFill="0" applyAlignment="0" applyProtection="0"/>
    <xf numFmtId="0" fontId="131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51" fillId="0" borderId="33" applyBorder="0">
      <alignment horizontal="center" vertical="center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06" fontId="102" fillId="6" borderId="26"/>
    <xf numFmtId="4" fontId="24" fillId="14" borderId="5" applyBorder="0">
      <alignment horizontal="right"/>
    </xf>
    <xf numFmtId="49" fontId="152" fillId="0" borderId="0" applyBorder="0">
      <alignment vertical="center"/>
    </xf>
    <xf numFmtId="0" fontId="53" fillId="0" borderId="15" applyNumberFormat="0" applyFill="0" applyAlignment="0" applyProtection="0"/>
    <xf numFmtId="0" fontId="10" fillId="0" borderId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9" fontId="36" fillId="0" borderId="0" applyFont="0" applyFill="0" applyBorder="0" applyAlignment="0" applyProtection="0"/>
    <xf numFmtId="0" fontId="153" fillId="0" borderId="15" applyNumberFormat="0" applyFill="0" applyAlignment="0" applyProtection="0"/>
    <xf numFmtId="0" fontId="53" fillId="0" borderId="15" applyNumberFormat="0" applyFill="0" applyAlignment="0" applyProtection="0"/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9" fontId="36" fillId="0" borderId="0" applyFont="0" applyFill="0" applyBorder="0" applyAlignment="0" applyProtection="0"/>
    <xf numFmtId="0" fontId="153" fillId="0" borderId="15" applyNumberFormat="0" applyFill="0" applyAlignment="0" applyProtection="0"/>
    <xf numFmtId="0" fontId="36" fillId="8" borderId="10" applyNumberFormat="0" applyFont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9" fontId="36" fillId="0" borderId="0" applyFont="0" applyFill="0" applyBorder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53" fillId="0" borderId="15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34" fillId="12" borderId="11" applyNumberFormat="0" applyAlignment="0" applyProtection="0"/>
    <xf numFmtId="0" fontId="92" fillId="12" borderId="11" applyNumberFormat="0" applyAlignment="0" applyProtection="0"/>
    <xf numFmtId="0" fontId="78" fillId="0" borderId="0">
      <alignment horizontal="center" vertical="top" wrapText="1"/>
    </xf>
    <xf numFmtId="0" fontId="154" fillId="0" borderId="0">
      <alignment horizontal="centerContinuous" vertical="center" wrapText="1"/>
    </xf>
    <xf numFmtId="0" fontId="10" fillId="8" borderId="10" applyNumberFormat="0" applyFont="0" applyAlignment="0" applyProtection="0"/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3" fontId="36" fillId="0" borderId="0" applyFont="0" applyBorder="0">
      <alignment horizontal="center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57" fillId="14" borderId="0" applyNumberFormat="0" applyBorder="0" applyAlignment="0" applyProtection="0"/>
    <xf numFmtId="0" fontId="16" fillId="0" borderId="0" applyFill="0">
      <alignment wrapText="1"/>
    </xf>
    <xf numFmtId="0" fontId="16" fillId="0" borderId="0" applyFill="0">
      <alignment wrapText="1"/>
    </xf>
    <xf numFmtId="49" fontId="16" fillId="0" borderId="0">
      <alignment horizontal="center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57" fillId="14" borderId="0" applyNumberFormat="0" applyBorder="0" applyAlignment="0" applyProtection="0"/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63" fillId="0" borderId="18" applyNumberFormat="0" applyFill="0" applyAlignment="0" applyProtection="0"/>
    <xf numFmtId="0" fontId="16" fillId="0" borderId="0" applyFill="0">
      <alignment wrapText="1"/>
    </xf>
    <xf numFmtId="0" fontId="16" fillId="0" borderId="0" applyFill="0">
      <alignment wrapText="1"/>
    </xf>
    <xf numFmtId="0" fontId="77" fillId="0" borderId="18" applyNumberFormat="0" applyFill="0" applyAlignment="0" applyProtection="0"/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16" fillId="0" borderId="0" applyFill="0">
      <alignment wrapText="1"/>
    </xf>
    <xf numFmtId="0" fontId="50" fillId="15" borderId="0" applyNumberFormat="0" applyBorder="0" applyAlignment="0" applyProtection="0"/>
    <xf numFmtId="0" fontId="16" fillId="0" borderId="0" applyFill="0">
      <alignment wrapText="1"/>
    </xf>
    <xf numFmtId="169" fontId="155" fillId="15" borderId="5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49" fontId="91" fillId="0" borderId="5">
      <alignment horizontal="right" vertical="top" wrapText="1"/>
    </xf>
    <xf numFmtId="218" fontId="156" fillId="0" borderId="0">
      <alignment horizontal="right" vertical="top" wrapText="1"/>
    </xf>
    <xf numFmtId="0" fontId="36" fillId="0" borderId="0"/>
    <xf numFmtId="0" fontId="35" fillId="0" borderId="0" applyNumberFormat="0" applyFill="0" applyBorder="0" applyAlignment="0" applyProtection="0"/>
    <xf numFmtId="0" fontId="10" fillId="0" borderId="0"/>
    <xf numFmtId="0" fontId="144" fillId="0" borderId="0" applyNumberForma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66" fillId="0" borderId="0"/>
    <xf numFmtId="0" fontId="13" fillId="0" borderId="0"/>
    <xf numFmtId="0" fontId="13" fillId="0" borderId="0"/>
    <xf numFmtId="0" fontId="166" fillId="0" borderId="0"/>
    <xf numFmtId="0" fontId="13" fillId="0" borderId="0"/>
    <xf numFmtId="0" fontId="13" fillId="0" borderId="0"/>
    <xf numFmtId="0" fontId="166" fillId="0" borderId="0"/>
    <xf numFmtId="0" fontId="166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157" fillId="0" borderId="0"/>
    <xf numFmtId="3" fontId="158" fillId="0" borderId="20" applyFont="0" applyBorder="0">
      <alignment horizontal="right"/>
      <protection locked="0"/>
    </xf>
    <xf numFmtId="0" fontId="13" fillId="0" borderId="0"/>
    <xf numFmtId="0" fontId="13" fillId="0" borderId="0"/>
    <xf numFmtId="0" fontId="13" fillId="0" borderId="0"/>
    <xf numFmtId="0" fontId="166" fillId="0" borderId="0"/>
    <xf numFmtId="0" fontId="36" fillId="0" borderId="0"/>
    <xf numFmtId="0" fontId="36" fillId="0" borderId="0"/>
    <xf numFmtId="49" fontId="24" fillId="0" borderId="0" applyBorder="0">
      <alignment vertical="top"/>
    </xf>
    <xf numFmtId="49" fontId="24" fillId="0" borderId="0" applyBorder="0">
      <alignment vertical="top"/>
    </xf>
    <xf numFmtId="49" fontId="24" fillId="0" borderId="0" applyBorder="0">
      <alignment vertical="top"/>
    </xf>
    <xf numFmtId="0" fontId="10" fillId="0" borderId="0"/>
    <xf numFmtId="1" fontId="159" fillId="0" borderId="5">
      <alignment horizontal="left" vertical="center"/>
    </xf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69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69" fillId="19" borderId="0" applyNumberFormat="0" applyBorder="0" applyAlignment="0" applyProtection="0"/>
    <xf numFmtId="0" fontId="47" fillId="19" borderId="0" applyNumberFormat="0" applyBorder="0" applyAlignment="0" applyProtection="0"/>
    <xf numFmtId="0" fontId="69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69" fillId="19" borderId="0" applyNumberFormat="0" applyBorder="0" applyAlignment="0" applyProtection="0"/>
    <xf numFmtId="0" fontId="47" fillId="19" borderId="0" applyNumberFormat="0" applyBorder="0" applyAlignment="0" applyProtection="0"/>
    <xf numFmtId="0" fontId="36" fillId="0" borderId="0" applyNumberFormat="0" applyFont="0" applyFill="0" applyBorder="0" applyProtection="0">
      <alignment horizontal="justify" vertical="center" wrapText="1"/>
    </xf>
    <xf numFmtId="0" fontId="36" fillId="0" borderId="0" applyNumberFormat="0" applyFont="0" applyFill="0" applyBorder="0" applyProtection="0">
      <alignment horizontal="justify" vertical="center" wrapText="1"/>
    </xf>
    <xf numFmtId="197" fontId="160" fillId="0" borderId="5">
      <alignment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18" fontId="16" fillId="0" borderId="0" applyFill="0" applyBorder="0" applyAlignment="0" applyProtection="0"/>
    <xf numFmtId="0" fontId="68" fillId="0" borderId="0" applyNumberFormat="0" applyFill="0" applyBorder="0" applyAlignment="0" applyProtection="0"/>
    <xf numFmtId="218" fontId="16" fillId="0" borderId="0" applyFill="0" applyBorder="0" applyAlignment="0" applyProtection="0"/>
    <xf numFmtId="0" fontId="80" fillId="0" borderId="0" applyNumberFormat="0" applyFill="0" applyBorder="0" applyAlignment="0" applyProtection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172" fontId="10" fillId="0" borderId="0" applyFont="0" applyFill="0" applyBorder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43" fontId="13" fillId="0" borderId="0" applyFont="0" applyFill="0" applyBorder="0" applyAlignment="0" applyProtection="0"/>
    <xf numFmtId="0" fontId="10" fillId="8" borderId="10" applyNumberFormat="0" applyFont="0" applyAlignment="0" applyProtection="0"/>
    <xf numFmtId="43" fontId="36" fillId="0" borderId="0" applyFont="0" applyFill="0" applyBorder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49" fontId="147" fillId="0" borderId="20">
      <alignment horizontal="left" vertical="center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3" fontId="162" fillId="42" borderId="20">
      <alignment horizontal="justify" vertical="center"/>
    </xf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77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77" fillId="0" borderId="18" applyNumberFormat="0" applyFill="0" applyAlignment="0" applyProtection="0"/>
    <xf numFmtId="0" fontId="63" fillId="0" borderId="18" applyNumberFormat="0" applyFill="0" applyAlignment="0" applyProtection="0"/>
    <xf numFmtId="0" fontId="77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77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38" fontId="2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9" fontId="156" fillId="0" borderId="0"/>
    <xf numFmtId="49" fontId="163" fillId="0" borderId="0">
      <alignment vertical="top"/>
    </xf>
    <xf numFmtId="218" fontId="16" fillId="0" borderId="0" applyFill="0" applyBorder="0" applyAlignment="0" applyProtection="0"/>
    <xf numFmtId="218" fontId="16" fillId="0" borderId="0" applyFill="0" applyBorder="0" applyAlignment="0" applyProtection="0"/>
    <xf numFmtId="218" fontId="16" fillId="0" borderId="0" applyFill="0" applyBorder="0" applyAlignment="0" applyProtection="0"/>
    <xf numFmtId="218" fontId="16" fillId="0" borderId="0" applyFill="0" applyBorder="0" applyAlignment="0" applyProtection="0"/>
    <xf numFmtId="218" fontId="16" fillId="0" borderId="0" applyFill="0" applyBorder="0" applyAlignment="0" applyProtection="0"/>
    <xf numFmtId="218" fontId="16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08" fontId="36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172" fontId="36" fillId="0" borderId="0" applyFont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" fontId="24" fillId="15" borderId="0" applyBorder="0">
      <alignment horizontal="right"/>
    </xf>
    <xf numFmtId="4" fontId="24" fillId="15" borderId="0" applyBorder="0">
      <alignment horizontal="right"/>
    </xf>
    <xf numFmtId="4" fontId="24" fillId="4" borderId="34" applyBorder="0">
      <alignment horizontal="right"/>
    </xf>
    <xf numFmtId="4" fontId="24" fillId="15" borderId="5" applyFont="0" applyBorder="0">
      <alignment horizontal="right"/>
    </xf>
    <xf numFmtId="200" fontId="164" fillId="43" borderId="35">
      <alignment vertical="center"/>
    </xf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89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89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89" fillId="15" borderId="0" applyNumberFormat="0" applyBorder="0" applyAlignment="0" applyProtection="0"/>
    <xf numFmtId="194" fontId="36" fillId="0" borderId="5" applyFont="0" applyFill="0" applyBorder="0" applyProtection="0">
      <alignment horizontal="center" vertical="center"/>
    </xf>
    <xf numFmtId="194" fontId="36" fillId="0" borderId="5" applyFont="0" applyFill="0" applyBorder="0" applyProtection="0">
      <alignment horizontal="center" vertical="center"/>
    </xf>
    <xf numFmtId="194" fontId="36" fillId="0" borderId="5" applyFont="0" applyFill="0" applyBorder="0" applyProtection="0">
      <alignment horizontal="center" vertical="center"/>
    </xf>
    <xf numFmtId="212" fontId="17" fillId="0" borderId="0">
      <protection locked="0"/>
    </xf>
    <xf numFmtId="187" fontId="17" fillId="0" borderId="0">
      <protection locked="0"/>
    </xf>
    <xf numFmtId="187" fontId="17" fillId="0" borderId="0">
      <protection locked="0"/>
    </xf>
    <xf numFmtId="187" fontId="43" fillId="0" borderId="0">
      <protection locked="0"/>
    </xf>
    <xf numFmtId="49" fontId="85" fillId="0" borderId="5">
      <alignment horizontal="center" vertical="center" wrapText="1"/>
    </xf>
    <xf numFmtId="0" fontId="103" fillId="0" borderId="5" applyBorder="0">
      <alignment horizontal="center" vertical="center" wrapText="1"/>
    </xf>
    <xf numFmtId="49" fontId="95" fillId="0" borderId="5" applyNumberFormat="0" applyFill="0" applyAlignment="0" applyProtection="0"/>
    <xf numFmtId="0" fontId="165" fillId="0" borderId="0"/>
    <xf numFmtId="0" fontId="36" fillId="0" borderId="0"/>
    <xf numFmtId="0" fontId="165" fillId="0" borderId="0"/>
    <xf numFmtId="0" fontId="165" fillId="0" borderId="0"/>
    <xf numFmtId="0" fontId="16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9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" fillId="0" borderId="0"/>
    <xf numFmtId="0" fontId="10" fillId="0" borderId="0"/>
    <xf numFmtId="0" fontId="2" fillId="0" borderId="0"/>
    <xf numFmtId="0" fontId="171" fillId="0" borderId="0"/>
    <xf numFmtId="0" fontId="170" fillId="0" borderId="0"/>
    <xf numFmtId="195" fontId="172" fillId="0" borderId="0">
      <alignment vertical="top"/>
    </xf>
    <xf numFmtId="195" fontId="173" fillId="0" borderId="0">
      <alignment vertical="top"/>
    </xf>
    <xf numFmtId="216" fontId="173" fillId="7" borderId="0">
      <alignment vertical="top"/>
    </xf>
    <xf numFmtId="195" fontId="173" fillId="15" borderId="0">
      <alignment vertical="top"/>
    </xf>
    <xf numFmtId="40" fontId="174" fillId="0" borderId="0" applyFont="0" applyFill="0" applyBorder="0" applyAlignment="0" applyProtection="0"/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179" fontId="170" fillId="14" borderId="20">
      <alignment wrapText="1"/>
      <protection locked="0"/>
    </xf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5" fillId="0" borderId="0"/>
    <xf numFmtId="0" fontId="171" fillId="0" borderId="0"/>
    <xf numFmtId="0" fontId="171" fillId="0" borderId="0"/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0" fontId="171" fillId="0" borderId="0"/>
    <xf numFmtId="0" fontId="171" fillId="0" borderId="0"/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0" fontId="171" fillId="0" borderId="0"/>
    <xf numFmtId="0" fontId="171" fillId="0" borderId="0"/>
    <xf numFmtId="0" fontId="171" fillId="0" borderId="0"/>
    <xf numFmtId="0" fontId="171" fillId="0" borderId="0"/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221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38" fontId="172" fillId="0" borderId="0">
      <alignment vertical="top"/>
    </xf>
    <xf numFmtId="0" fontId="171" fillId="0" borderId="0"/>
    <xf numFmtId="0" fontId="171" fillId="0" borderId="0"/>
    <xf numFmtId="0" fontId="171" fillId="0" borderId="0"/>
    <xf numFmtId="0" fontId="171" fillId="0" borderId="0"/>
    <xf numFmtId="210" fontId="176" fillId="0" borderId="0">
      <protection locked="0"/>
    </xf>
    <xf numFmtId="44" fontId="176" fillId="0" borderId="0">
      <protection locked="0"/>
    </xf>
    <xf numFmtId="44" fontId="176" fillId="0" borderId="0">
      <protection locked="0"/>
    </xf>
    <xf numFmtId="44" fontId="261" fillId="0" borderId="0">
      <protection locked="0"/>
    </xf>
    <xf numFmtId="44" fontId="261" fillId="0" borderId="0">
      <protection locked="0"/>
    </xf>
    <xf numFmtId="203" fontId="176" fillId="0" borderId="0">
      <protection locked="0"/>
    </xf>
    <xf numFmtId="44" fontId="176" fillId="0" borderId="0">
      <protection locked="0"/>
    </xf>
    <xf numFmtId="44" fontId="176" fillId="0" borderId="0">
      <protection locked="0"/>
    </xf>
    <xf numFmtId="44" fontId="261" fillId="0" borderId="0">
      <protection locked="0"/>
    </xf>
    <xf numFmtId="44" fontId="261" fillId="0" borderId="0">
      <protection locked="0"/>
    </xf>
    <xf numFmtId="210" fontId="176" fillId="0" borderId="0">
      <protection locked="0"/>
    </xf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03" fontId="176" fillId="0" borderId="0">
      <protection locked="0"/>
    </xf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22" fontId="176" fillId="0" borderId="0">
      <protection locked="0"/>
    </xf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93" fontId="176" fillId="0" borderId="17">
      <protection locked="0"/>
    </xf>
    <xf numFmtId="0" fontId="176" fillId="0" borderId="17">
      <protection locked="0"/>
    </xf>
    <xf numFmtId="0" fontId="176" fillId="0" borderId="17">
      <protection locked="0"/>
    </xf>
    <xf numFmtId="0" fontId="261" fillId="0" borderId="17">
      <protection locked="0"/>
    </xf>
    <xf numFmtId="0" fontId="261" fillId="0" borderId="17">
      <protection locked="0"/>
    </xf>
    <xf numFmtId="193" fontId="177" fillId="0" borderId="0">
      <protection locked="0"/>
    </xf>
    <xf numFmtId="187" fontId="177" fillId="0" borderId="0">
      <protection locked="0"/>
    </xf>
    <xf numFmtId="187" fontId="177" fillId="0" borderId="0">
      <protection locked="0"/>
    </xf>
    <xf numFmtId="187" fontId="262" fillId="0" borderId="0">
      <protection locked="0"/>
    </xf>
    <xf numFmtId="187" fontId="262" fillId="0" borderId="0">
      <protection locked="0"/>
    </xf>
    <xf numFmtId="193" fontId="177" fillId="0" borderId="0">
      <protection locked="0"/>
    </xf>
    <xf numFmtId="187" fontId="177" fillId="0" borderId="0">
      <protection locked="0"/>
    </xf>
    <xf numFmtId="187" fontId="177" fillId="0" borderId="0">
      <protection locked="0"/>
    </xf>
    <xf numFmtId="187" fontId="262" fillId="0" borderId="0">
      <protection locked="0"/>
    </xf>
    <xf numFmtId="187" fontId="262" fillId="0" borderId="0">
      <protection locked="0"/>
    </xf>
    <xf numFmtId="193" fontId="176" fillId="0" borderId="17">
      <protection locked="0"/>
    </xf>
    <xf numFmtId="187" fontId="176" fillId="0" borderId="17">
      <protection locked="0"/>
    </xf>
    <xf numFmtId="187" fontId="176" fillId="0" borderId="17">
      <protection locked="0"/>
    </xf>
    <xf numFmtId="187" fontId="261" fillId="0" borderId="17">
      <protection locked="0"/>
    </xf>
    <xf numFmtId="187" fontId="261" fillId="0" borderId="17">
      <protection locked="0"/>
    </xf>
    <xf numFmtId="0" fontId="178" fillId="26" borderId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167" fillId="44" borderId="0" applyNumberFormat="0" applyBorder="0" applyAlignment="0" applyProtection="0"/>
    <xf numFmtId="0" fontId="263" fillId="44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167" fillId="45" borderId="0" applyNumberFormat="0" applyBorder="0" applyAlignment="0" applyProtection="0"/>
    <xf numFmtId="0" fontId="263" fillId="45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167" fillId="46" borderId="0" applyNumberFormat="0" applyBorder="0" applyAlignment="0" applyProtection="0"/>
    <xf numFmtId="0" fontId="263" fillId="46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167" fillId="48" borderId="0" applyNumberFormat="0" applyBorder="0" applyAlignment="0" applyProtection="0"/>
    <xf numFmtId="0" fontId="263" fillId="48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167" fillId="49" borderId="0" applyNumberFormat="0" applyBorder="0" applyAlignment="0" applyProtection="0"/>
    <xf numFmtId="0" fontId="263" fillId="49" borderId="0" applyNumberFormat="0" applyBorder="0" applyAlignment="0" applyProtection="0"/>
    <xf numFmtId="217" fontId="249" fillId="28" borderId="22">
      <alignment horizontal="center" vertical="center"/>
      <protection locked="0"/>
    </xf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167" fillId="51" borderId="0" applyNumberFormat="0" applyBorder="0" applyAlignment="0" applyProtection="0"/>
    <xf numFmtId="0" fontId="263" fillId="51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167" fillId="52" borderId="0" applyNumberFormat="0" applyBorder="0" applyAlignment="0" applyProtection="0"/>
    <xf numFmtId="0" fontId="263" fillId="52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167" fillId="47" borderId="0" applyNumberFormat="0" applyBorder="0" applyAlignment="0" applyProtection="0"/>
    <xf numFmtId="0" fontId="263" fillId="47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167" fillId="50" borderId="0" applyNumberFormat="0" applyBorder="0" applyAlignment="0" applyProtection="0"/>
    <xf numFmtId="0" fontId="263" fillId="50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167" fillId="53" borderId="0" applyNumberFormat="0" applyBorder="0" applyAlignment="0" applyProtection="0"/>
    <xf numFmtId="0" fontId="263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1" borderId="0" applyNumberFormat="0" applyBorder="0" applyAlignment="0" applyProtection="0"/>
    <xf numFmtId="0" fontId="179" fillId="52" borderId="0" applyNumberFormat="0" applyBorder="0" applyAlignment="0" applyProtection="0"/>
    <xf numFmtId="0" fontId="179" fillId="55" borderId="0" applyNumberFormat="0" applyBorder="0" applyAlignment="0" applyProtection="0"/>
    <xf numFmtId="0" fontId="179" fillId="56" borderId="0" applyNumberFormat="0" applyBorder="0" applyAlignment="0" applyProtection="0"/>
    <xf numFmtId="0" fontId="179" fillId="57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4" borderId="0" applyNumberFormat="0" applyBorder="0" applyAlignment="0" applyProtection="0"/>
    <xf numFmtId="0" fontId="179" fillId="54" borderId="0" applyNumberFormat="0" applyBorder="0" applyAlignment="0" applyProtection="0"/>
    <xf numFmtId="0" fontId="252" fillId="54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1" borderId="0" applyNumberFormat="0" applyBorder="0" applyAlignment="0" applyProtection="0"/>
    <xf numFmtId="0" fontId="179" fillId="51" borderId="0" applyNumberFormat="0" applyBorder="0" applyAlignment="0" applyProtection="0"/>
    <xf numFmtId="0" fontId="252" fillId="51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2" borderId="0" applyNumberFormat="0" applyBorder="0" applyAlignment="0" applyProtection="0"/>
    <xf numFmtId="0" fontId="179" fillId="52" borderId="0" applyNumberFormat="0" applyBorder="0" applyAlignment="0" applyProtection="0"/>
    <xf numFmtId="0" fontId="252" fillId="52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7" borderId="0" applyNumberFormat="0" applyBorder="0" applyAlignment="0" applyProtection="0"/>
    <xf numFmtId="0" fontId="179" fillId="57" borderId="0" applyNumberFormat="0" applyBorder="0" applyAlignment="0" applyProtection="0"/>
    <xf numFmtId="0" fontId="252" fillId="57" borderId="0" applyNumberFormat="0" applyBorder="0" applyAlignment="0" applyProtection="0"/>
    <xf numFmtId="0" fontId="179" fillId="58" borderId="0" applyNumberFormat="0" applyBorder="0" applyAlignment="0" applyProtection="0"/>
    <xf numFmtId="0" fontId="179" fillId="59" borderId="0" applyNumberFormat="0" applyBorder="0" applyAlignment="0" applyProtection="0"/>
    <xf numFmtId="0" fontId="179" fillId="60" borderId="0" applyNumberFormat="0" applyBorder="0" applyAlignment="0" applyProtection="0"/>
    <xf numFmtId="0" fontId="179" fillId="55" borderId="0" applyNumberFormat="0" applyBorder="0" applyAlignment="0" applyProtection="0"/>
    <xf numFmtId="0" fontId="179" fillId="56" borderId="0" applyNumberFormat="0" applyBorder="0" applyAlignment="0" applyProtection="0"/>
    <xf numFmtId="0" fontId="179" fillId="61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75" fillId="0" borderId="0"/>
    <xf numFmtId="206" fontId="181" fillId="0" borderId="26">
      <protection locked="0"/>
    </xf>
    <xf numFmtId="0" fontId="182" fillId="45" borderId="0" applyNumberFormat="0" applyBorder="0" applyAlignment="0" applyProtection="0"/>
    <xf numFmtId="10" fontId="183" fillId="0" borderId="0" applyNumberFormat="0" applyFill="0" applyBorder="0" applyAlignment="0"/>
    <xf numFmtId="0" fontId="264" fillId="0" borderId="0" applyFill="0" applyBorder="0" applyAlignment="0"/>
    <xf numFmtId="0" fontId="264" fillId="0" borderId="0" applyFill="0" applyBorder="0" applyAlignment="0"/>
    <xf numFmtId="0" fontId="264" fillId="0" borderId="0" applyFill="0" applyBorder="0" applyAlignment="0"/>
    <xf numFmtId="0" fontId="264" fillId="0" borderId="0" applyFill="0" applyBorder="0" applyAlignment="0"/>
    <xf numFmtId="0" fontId="185" fillId="62" borderId="8" applyNumberFormat="0" applyAlignment="0" applyProtection="0"/>
    <xf numFmtId="0" fontId="186" fillId="63" borderId="11" applyNumberFormat="0" applyAlignment="0" applyProtection="0"/>
    <xf numFmtId="0" fontId="116" fillId="0" borderId="36">
      <alignment horizontal="left" vertical="center"/>
    </xf>
    <xf numFmtId="0" fontId="187" fillId="0" borderId="0" applyFont="0" applyFill="0" applyBorder="0" applyAlignment="0" applyProtection="0">
      <alignment horizontal="right"/>
    </xf>
    <xf numFmtId="0" fontId="187" fillId="0" borderId="0" applyFont="0" applyFill="0" applyBorder="0" applyAlignment="0" applyProtection="0"/>
    <xf numFmtId="0" fontId="187" fillId="0" borderId="0" applyFont="0" applyFill="0" applyBorder="0" applyAlignment="0" applyProtection="0">
      <alignment horizontal="right"/>
    </xf>
    <xf numFmtId="0" fontId="187" fillId="0" borderId="0" applyFont="0" applyFill="0" applyBorder="0" applyAlignment="0" applyProtection="0"/>
    <xf numFmtId="3" fontId="188" fillId="0" borderId="0" applyFont="0" applyFill="0" applyBorder="0" applyAlignment="0" applyProtection="0"/>
    <xf numFmtId="206" fontId="189" fillId="6" borderId="26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184" fontId="178" fillId="0" borderId="0" applyFont="0" applyFill="0" applyBorder="0" applyAlignment="0" applyProtection="0"/>
    <xf numFmtId="0" fontId="187" fillId="0" borderId="0" applyFont="0" applyFill="0" applyBorder="0" applyAlignment="0" applyProtection="0">
      <alignment horizontal="right"/>
    </xf>
    <xf numFmtId="0" fontId="187" fillId="0" borderId="0" applyFont="0" applyFill="0" applyBorder="0" applyAlignment="0" applyProtection="0">
      <alignment horizontal="right"/>
    </xf>
    <xf numFmtId="223" fontId="188" fillId="0" borderId="0" applyFont="0" applyFill="0" applyBorder="0" applyAlignment="0" applyProtection="0"/>
    <xf numFmtId="0" fontId="187" fillId="0" borderId="0" applyFill="0" applyBorder="0" applyProtection="0">
      <alignment vertical="center"/>
    </xf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88" fillId="0" borderId="0" applyFont="0" applyFill="0" applyBorder="0" applyAlignment="0" applyProtection="0"/>
    <xf numFmtId="0" fontId="187" fillId="0" borderId="0" applyFont="0" applyFill="0" applyBorder="0" applyAlignment="0" applyProtection="0"/>
    <xf numFmtId="0" fontId="187" fillId="0" borderId="13" applyNumberFormat="0" applyFont="0" applyFill="0" applyAlignment="0" applyProtection="0"/>
    <xf numFmtId="221" fontId="29" fillId="0" borderId="0">
      <alignment vertical="top"/>
    </xf>
    <xf numFmtId="37" fontId="170" fillId="0" borderId="0"/>
    <xf numFmtId="0" fontId="190" fillId="0" borderId="0" applyNumberFormat="0" applyFill="0" applyBorder="0" applyAlignment="0" applyProtection="0"/>
    <xf numFmtId="218" fontId="191" fillId="0" borderId="0" applyFill="0" applyBorder="0" applyAlignment="0" applyProtection="0"/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18" fontId="172" fillId="0" borderId="0" applyFill="0" applyBorder="0" applyAlignment="0" applyProtection="0"/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18" fontId="192" fillId="0" borderId="0" applyFill="0" applyBorder="0" applyAlignment="0" applyProtection="0"/>
    <xf numFmtId="187" fontId="266" fillId="0" borderId="0">
      <protection locked="0"/>
    </xf>
    <xf numFmtId="187" fontId="266" fillId="0" borderId="0">
      <protection locked="0"/>
    </xf>
    <xf numFmtId="187" fontId="265" fillId="0" borderId="0">
      <protection locked="0"/>
    </xf>
    <xf numFmtId="187" fontId="265" fillId="0" borderId="0">
      <protection locked="0"/>
    </xf>
    <xf numFmtId="218" fontId="193" fillId="0" borderId="0" applyFill="0" applyBorder="0" applyAlignment="0" applyProtection="0"/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18" fontId="194" fillId="0" borderId="0" applyFill="0" applyBorder="0" applyAlignment="0" applyProtection="0"/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18" fontId="195" fillId="0" borderId="0" applyFill="0" applyBorder="0" applyAlignment="0" applyProtection="0"/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218" fontId="196" fillId="0" borderId="0" applyFill="0" applyBorder="0" applyAlignment="0" applyProtection="0"/>
    <xf numFmtId="187" fontId="266" fillId="0" borderId="0">
      <protection locked="0"/>
    </xf>
    <xf numFmtId="187" fontId="266" fillId="0" borderId="0">
      <protection locked="0"/>
    </xf>
    <xf numFmtId="187" fontId="265" fillId="0" borderId="0">
      <protection locked="0"/>
    </xf>
    <xf numFmtId="187" fontId="265" fillId="0" borderId="0">
      <protection locked="0"/>
    </xf>
    <xf numFmtId="2" fontId="188" fillId="0" borderId="0" applyFont="0" applyFill="0" applyBorder="0" applyAlignment="0" applyProtection="0"/>
    <xf numFmtId="0" fontId="19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67" fillId="0" borderId="0" applyNumberFormat="0" applyFill="0" applyBorder="0" applyAlignment="0" applyProtection="0">
      <alignment vertical="top"/>
      <protection locked="0"/>
    </xf>
    <xf numFmtId="0" fontId="267" fillId="0" borderId="0" applyNumberFormat="0" applyFill="0" applyBorder="0" applyAlignment="0" applyProtection="0">
      <alignment vertical="top"/>
      <protection locked="0"/>
    </xf>
    <xf numFmtId="0" fontId="267" fillId="0" borderId="0" applyNumberFormat="0" applyFill="0" applyBorder="0" applyAlignment="0" applyProtection="0">
      <alignment vertical="top"/>
      <protection locked="0"/>
    </xf>
    <xf numFmtId="0" fontId="267" fillId="0" borderId="0" applyNumberFormat="0" applyFill="0" applyBorder="0" applyAlignment="0" applyProtection="0">
      <alignment vertical="top"/>
      <protection locked="0"/>
    </xf>
    <xf numFmtId="0" fontId="198" fillId="0" borderId="0" applyFill="0" applyBorder="0" applyProtection="0">
      <alignment horizontal="left"/>
    </xf>
    <xf numFmtId="0" fontId="199" fillId="46" borderId="0" applyNumberFormat="0" applyBorder="0" applyAlignment="0" applyProtection="0"/>
    <xf numFmtId="195" fontId="200" fillId="15" borderId="36" applyNumberFormat="0" applyFont="0" applyBorder="0" applyAlignment="0" applyProtection="0"/>
    <xf numFmtId="0" fontId="187" fillId="0" borderId="0" applyFont="0" applyFill="0" applyBorder="0" applyAlignment="0" applyProtection="0">
      <alignment horizontal="right"/>
    </xf>
    <xf numFmtId="186" fontId="201" fillId="15" borderId="0" applyNumberFormat="0" applyFont="0" applyAlignment="0"/>
    <xf numFmtId="0" fontId="202" fillId="0" borderId="0" applyProtection="0">
      <alignment horizontal="right"/>
    </xf>
    <xf numFmtId="0" fontId="268" fillId="0" borderId="21" applyNumberFormat="0" applyAlignment="0" applyProtection="0">
      <alignment horizontal="left" vertical="center"/>
    </xf>
    <xf numFmtId="0" fontId="268" fillId="0" borderId="37">
      <alignment horizontal="left" vertical="center"/>
    </xf>
    <xf numFmtId="0" fontId="203" fillId="0" borderId="7" applyNumberFormat="0" applyFill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04" fillId="0" borderId="9" applyNumberFormat="0" applyFill="0" applyAlignment="0" applyProtection="0"/>
    <xf numFmtId="0" fontId="205" fillId="0" borderId="16" applyNumberFormat="0" applyFill="0" applyAlignment="0" applyProtection="0"/>
    <xf numFmtId="0" fontId="205" fillId="0" borderId="0" applyNumberFormat="0" applyFill="0" applyBorder="0" applyAlignment="0" applyProtection="0"/>
    <xf numFmtId="221" fontId="46" fillId="0" borderId="0">
      <alignment vertical="top"/>
    </xf>
    <xf numFmtId="0" fontId="56" fillId="0" borderId="0" applyNumberFormat="0" applyFill="0" applyBorder="0" applyAlignment="0" applyProtection="0">
      <alignment vertical="top"/>
      <protection locked="0"/>
    </xf>
    <xf numFmtId="0" fontId="269" fillId="0" borderId="0" applyNumberFormat="0" applyFill="0" applyBorder="0" applyAlignment="0" applyProtection="0">
      <alignment vertical="top"/>
      <protection locked="0"/>
    </xf>
    <xf numFmtId="0" fontId="269" fillId="0" borderId="0" applyNumberFormat="0" applyFill="0" applyBorder="0" applyAlignment="0" applyProtection="0">
      <alignment vertical="top"/>
      <protection locked="0"/>
    </xf>
    <xf numFmtId="0" fontId="269" fillId="0" borderId="0" applyNumberFormat="0" applyFill="0" applyBorder="0" applyAlignment="0" applyProtection="0">
      <alignment vertical="top"/>
      <protection locked="0"/>
    </xf>
    <xf numFmtId="0" fontId="269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177" fontId="207" fillId="0" borderId="36">
      <alignment horizontal="center" vertical="center" wrapText="1"/>
    </xf>
    <xf numFmtId="0" fontId="208" fillId="49" borderId="8" applyNumberFormat="0" applyAlignment="0" applyProtection="0"/>
    <xf numFmtId="204" fontId="270" fillId="3" borderId="38">
      <alignment horizontal="center" vertical="center" wrapText="1"/>
      <protection locked="0"/>
    </xf>
    <xf numFmtId="0" fontId="209" fillId="0" borderId="0" applyFill="0" applyBorder="0" applyProtection="0">
      <alignment vertical="center"/>
    </xf>
    <xf numFmtId="0" fontId="209" fillId="0" borderId="0" applyFill="0" applyBorder="0" applyProtection="0">
      <alignment vertical="center"/>
    </xf>
    <xf numFmtId="0" fontId="209" fillId="0" borderId="0" applyFill="0" applyBorder="0" applyProtection="0">
      <alignment vertical="center"/>
    </xf>
    <xf numFmtId="0" fontId="209" fillId="0" borderId="0" applyFill="0" applyBorder="0" applyProtection="0">
      <alignment vertical="center"/>
    </xf>
    <xf numFmtId="221" fontId="173" fillId="0" borderId="0">
      <alignment vertical="top"/>
    </xf>
    <xf numFmtId="221" fontId="173" fillId="7" borderId="0">
      <alignment vertical="top"/>
    </xf>
    <xf numFmtId="38" fontId="173" fillId="7" borderId="0">
      <alignment vertical="top"/>
    </xf>
    <xf numFmtId="38" fontId="173" fillId="0" borderId="0">
      <alignment vertical="top"/>
    </xf>
    <xf numFmtId="38" fontId="173" fillId="0" borderId="0">
      <alignment vertical="top"/>
    </xf>
    <xf numFmtId="207" fontId="173" fillId="15" borderId="0">
      <alignment vertical="top"/>
    </xf>
    <xf numFmtId="0" fontId="271" fillId="0" borderId="0">
      <alignment vertical="center"/>
    </xf>
    <xf numFmtId="0" fontId="271" fillId="0" borderId="0">
      <alignment vertical="center"/>
    </xf>
    <xf numFmtId="0" fontId="271" fillId="0" borderId="0">
      <alignment vertical="center"/>
    </xf>
    <xf numFmtId="0" fontId="271" fillId="0" borderId="0">
      <alignment vertical="center"/>
    </xf>
    <xf numFmtId="0" fontId="272" fillId="33" borderId="38">
      <alignment horizontal="left" vertical="center" wrapText="1"/>
    </xf>
    <xf numFmtId="0" fontId="230" fillId="7" borderId="0"/>
    <xf numFmtId="0" fontId="210" fillId="0" borderId="18" applyNumberFormat="0" applyFill="0" applyAlignment="0" applyProtection="0"/>
    <xf numFmtId="171" fontId="71" fillId="0" borderId="36">
      <alignment horizontal="right"/>
      <protection locked="0"/>
    </xf>
    <xf numFmtId="0" fontId="187" fillId="0" borderId="0" applyFont="0" applyFill="0" applyBorder="0" applyAlignment="0" applyProtection="0">
      <alignment horizontal="right"/>
    </xf>
    <xf numFmtId="0" fontId="187" fillId="0" borderId="0" applyFill="0" applyBorder="0" applyProtection="0">
      <alignment vertical="center"/>
    </xf>
    <xf numFmtId="0" fontId="187" fillId="0" borderId="0" applyFont="0" applyFill="0" applyBorder="0" applyAlignment="0" applyProtection="0">
      <alignment horizontal="right"/>
    </xf>
    <xf numFmtId="3" fontId="36" fillId="0" borderId="39" applyFont="0" applyBorder="0">
      <alignment horizontal="center" vertical="center"/>
    </xf>
    <xf numFmtId="0" fontId="211" fillId="64" borderId="0" applyNumberFormat="0" applyBorder="0" applyAlignment="0" applyProtection="0"/>
    <xf numFmtId="0" fontId="178" fillId="0" borderId="38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187" fillId="0" borderId="0" applyFill="0" applyBorder="0" applyProtection="0">
      <alignment vertical="center"/>
    </xf>
    <xf numFmtId="0" fontId="213" fillId="0" borderId="0"/>
    <xf numFmtId="0" fontId="169" fillId="65" borderId="10" applyNumberFormat="0" applyFont="0" applyAlignment="0" applyProtection="0"/>
    <xf numFmtId="0" fontId="200" fillId="0" borderId="0"/>
    <xf numFmtId="0" fontId="214" fillId="62" borderId="12" applyNumberFormat="0" applyAlignment="0" applyProtection="0"/>
    <xf numFmtId="0" fontId="273" fillId="0" borderId="0"/>
    <xf numFmtId="0" fontId="273" fillId="0" borderId="0"/>
    <xf numFmtId="0" fontId="273" fillId="0" borderId="0"/>
    <xf numFmtId="0" fontId="273" fillId="0" borderId="0"/>
    <xf numFmtId="1" fontId="215" fillId="0" borderId="0" applyProtection="0">
      <alignment horizontal="right" vertical="center"/>
    </xf>
    <xf numFmtId="0" fontId="187" fillId="0" borderId="0" applyFill="0" applyBorder="0" applyProtection="0">
      <alignment vertical="center"/>
    </xf>
    <xf numFmtId="37" fontId="216" fillId="14" borderId="27"/>
    <xf numFmtId="37" fontId="216" fillId="14" borderId="27"/>
    <xf numFmtId="219" fontId="132" fillId="0" borderId="40" applyBorder="0">
      <alignment horizontal="right"/>
      <protection locked="0"/>
    </xf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0" fontId="170" fillId="7" borderId="41" applyNumberFormat="0" applyFont="0" applyFill="0" applyBorder="0" applyAlignment="0" applyProtection="0"/>
    <xf numFmtId="49" fontId="217" fillId="0" borderId="36" applyNumberFormat="0">
      <alignment horizontal="left" vertical="center"/>
    </xf>
    <xf numFmtId="0" fontId="273" fillId="0" borderId="0"/>
    <xf numFmtId="0" fontId="273" fillId="0" borderId="0"/>
    <xf numFmtId="0" fontId="273" fillId="0" borderId="0"/>
    <xf numFmtId="0" fontId="273" fillId="0" borderId="0"/>
    <xf numFmtId="199" fontId="274" fillId="34" borderId="36">
      <alignment horizontal="center" vertical="center" wrapText="1"/>
      <protection locked="0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170" fillId="0" borderId="0">
      <alignment vertical="center"/>
    </xf>
    <xf numFmtId="0" fontId="218" fillId="0" borderId="25">
      <alignment vertical="center"/>
    </xf>
    <xf numFmtId="4" fontId="219" fillId="14" borderId="12" applyNumberFormat="0" applyProtection="0">
      <alignment vertical="center"/>
    </xf>
    <xf numFmtId="4" fontId="220" fillId="14" borderId="12" applyNumberFormat="0" applyProtection="0">
      <alignment vertical="center"/>
    </xf>
    <xf numFmtId="4" fontId="219" fillId="14" borderId="12" applyNumberFormat="0" applyProtection="0">
      <alignment horizontal="left" vertical="center" indent="1"/>
    </xf>
    <xf numFmtId="4" fontId="219" fillId="14" borderId="12" applyNumberFormat="0" applyProtection="0">
      <alignment horizontal="left" vertical="center" indent="1"/>
    </xf>
    <xf numFmtId="0" fontId="170" fillId="24" borderId="12" applyNumberFormat="0" applyProtection="0">
      <alignment horizontal="left" vertical="center" indent="1"/>
    </xf>
    <xf numFmtId="4" fontId="219" fillId="19" borderId="12" applyNumberFormat="0" applyProtection="0">
      <alignment horizontal="right" vertical="center"/>
    </xf>
    <xf numFmtId="4" fontId="219" fillId="11" borderId="12" applyNumberFormat="0" applyProtection="0">
      <alignment horizontal="right" vertical="center"/>
    </xf>
    <xf numFmtId="4" fontId="219" fillId="25" borderId="12" applyNumberFormat="0" applyProtection="0">
      <alignment horizontal="right" vertical="center"/>
    </xf>
    <xf numFmtId="4" fontId="219" fillId="17" borderId="12" applyNumberFormat="0" applyProtection="0">
      <alignment horizontal="right" vertical="center"/>
    </xf>
    <xf numFmtId="4" fontId="219" fillId="13" borderId="12" applyNumberFormat="0" applyProtection="0">
      <alignment horizontal="right" vertical="center"/>
    </xf>
    <xf numFmtId="4" fontId="219" fillId="21" borderId="12" applyNumberFormat="0" applyProtection="0">
      <alignment horizontal="right" vertical="center"/>
    </xf>
    <xf numFmtId="4" fontId="219" fillId="22" borderId="12" applyNumberFormat="0" applyProtection="0">
      <alignment horizontal="right" vertical="center"/>
    </xf>
    <xf numFmtId="4" fontId="219" fillId="35" borderId="12" applyNumberFormat="0" applyProtection="0">
      <alignment horizontal="right" vertical="center"/>
    </xf>
    <xf numFmtId="4" fontId="219" fillId="18" borderId="12" applyNumberFormat="0" applyProtection="0">
      <alignment horizontal="right" vertical="center"/>
    </xf>
    <xf numFmtId="4" fontId="221" fillId="36" borderId="12" applyNumberFormat="0" applyProtection="0">
      <alignment horizontal="left" vertical="center" indent="1"/>
    </xf>
    <xf numFmtId="4" fontId="219" fillId="27" borderId="42" applyNumberFormat="0" applyProtection="0">
      <alignment horizontal="left" vertical="center" indent="1"/>
    </xf>
    <xf numFmtId="4" fontId="222" fillId="37" borderId="0" applyNumberFormat="0" applyProtection="0">
      <alignment horizontal="left" vertical="center" indent="1"/>
    </xf>
    <xf numFmtId="0" fontId="170" fillId="24" borderId="12" applyNumberFormat="0" applyProtection="0">
      <alignment horizontal="left" vertical="center" indent="1"/>
    </xf>
    <xf numFmtId="4" fontId="223" fillId="27" borderId="12" applyNumberFormat="0" applyProtection="0">
      <alignment horizontal="left" vertical="center" indent="1"/>
    </xf>
    <xf numFmtId="4" fontId="223" fillId="29" borderId="12" applyNumberFormat="0" applyProtection="0">
      <alignment horizontal="left" vertical="center" indent="1"/>
    </xf>
    <xf numFmtId="0" fontId="170" fillId="29" borderId="12" applyNumberFormat="0" applyProtection="0">
      <alignment horizontal="left" vertical="center" indent="1"/>
    </xf>
    <xf numFmtId="0" fontId="170" fillId="29" borderId="12" applyNumberFormat="0" applyProtection="0">
      <alignment horizontal="left" vertical="center" indent="1"/>
    </xf>
    <xf numFmtId="0" fontId="170" fillId="12" borderId="12" applyNumberFormat="0" applyProtection="0">
      <alignment horizontal="left" vertical="center" indent="1"/>
    </xf>
    <xf numFmtId="0" fontId="170" fillId="12" borderId="12" applyNumberFormat="0" applyProtection="0">
      <alignment horizontal="left" vertical="center" indent="1"/>
    </xf>
    <xf numFmtId="0" fontId="170" fillId="7" borderId="12" applyNumberFormat="0" applyProtection="0">
      <alignment horizontal="left" vertical="center" indent="1"/>
    </xf>
    <xf numFmtId="0" fontId="170" fillId="7" borderId="12" applyNumberFormat="0" applyProtection="0">
      <alignment horizontal="left" vertical="center" indent="1"/>
    </xf>
    <xf numFmtId="0" fontId="170" fillId="24" borderId="12" applyNumberFormat="0" applyProtection="0">
      <alignment horizontal="left" vertical="center" indent="1"/>
    </xf>
    <xf numFmtId="0" fontId="170" fillId="24" borderId="12" applyNumberFormat="0" applyProtection="0">
      <alignment horizontal="left" vertical="center" indent="1"/>
    </xf>
    <xf numFmtId="4" fontId="219" fillId="8" borderId="12" applyNumberFormat="0" applyProtection="0">
      <alignment vertical="center"/>
    </xf>
    <xf numFmtId="4" fontId="220" fillId="8" borderId="12" applyNumberFormat="0" applyProtection="0">
      <alignment vertical="center"/>
    </xf>
    <xf numFmtId="4" fontId="219" fillId="8" borderId="12" applyNumberFormat="0" applyProtection="0">
      <alignment horizontal="left" vertical="center" indent="1"/>
    </xf>
    <xf numFmtId="4" fontId="219" fillId="8" borderId="12" applyNumberFormat="0" applyProtection="0">
      <alignment horizontal="left" vertical="center" indent="1"/>
    </xf>
    <xf numFmtId="4" fontId="219" fillId="27" borderId="12" applyNumberFormat="0" applyProtection="0">
      <alignment horizontal="right" vertical="center"/>
    </xf>
    <xf numFmtId="4" fontId="220" fillId="27" borderId="12" applyNumberFormat="0" applyProtection="0">
      <alignment horizontal="right" vertical="center"/>
    </xf>
    <xf numFmtId="0" fontId="170" fillId="24" borderId="12" applyNumberFormat="0" applyProtection="0">
      <alignment horizontal="left" vertical="center" indent="1"/>
    </xf>
    <xf numFmtId="0" fontId="170" fillId="24" borderId="12" applyNumberFormat="0" applyProtection="0">
      <alignment horizontal="left" vertical="center" indent="1"/>
    </xf>
    <xf numFmtId="0" fontId="224" fillId="0" borderId="0"/>
    <xf numFmtId="4" fontId="225" fillId="27" borderId="12" applyNumberFormat="0" applyProtection="0">
      <alignment horizontal="right" vertical="center"/>
    </xf>
    <xf numFmtId="0" fontId="226" fillId="0" borderId="0">
      <alignment horizontal="left" vertical="center" wrapText="1"/>
    </xf>
    <xf numFmtId="0" fontId="171" fillId="0" borderId="0"/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170" fillId="7" borderId="0">
      <alignment horizontal="center" vertical="center"/>
    </xf>
    <xf numFmtId="0" fontId="227" fillId="0" borderId="0" applyBorder="0" applyProtection="0">
      <alignment vertical="center"/>
    </xf>
    <xf numFmtId="0" fontId="227" fillId="0" borderId="28" applyBorder="0" applyProtection="0">
      <alignment horizontal="right" vertical="center"/>
    </xf>
    <xf numFmtId="0" fontId="228" fillId="38" borderId="0" applyBorder="0" applyProtection="0">
      <alignment horizontal="centerContinuous" vertical="center"/>
    </xf>
    <xf numFmtId="0" fontId="228" fillId="39" borderId="28" applyBorder="0" applyProtection="0">
      <alignment horizontal="centerContinuous" vertical="center"/>
    </xf>
    <xf numFmtId="221" fontId="104" fillId="32" borderId="0">
      <alignment horizontal="right" vertical="top"/>
    </xf>
    <xf numFmtId="0" fontId="213" fillId="0" borderId="0"/>
    <xf numFmtId="0" fontId="229" fillId="0" borderId="0" applyFill="0" applyBorder="0" applyProtection="0">
      <alignment horizontal="left"/>
    </xf>
    <xf numFmtId="0" fontId="198" fillId="0" borderId="31" applyFill="0" applyBorder="0" applyProtection="0">
      <alignment horizontal="left" vertical="top"/>
    </xf>
    <xf numFmtId="0" fontId="231" fillId="0" borderId="31" applyFill="0" applyBorder="0" applyProtection="0"/>
    <xf numFmtId="0" fontId="231" fillId="0" borderId="0"/>
    <xf numFmtId="0" fontId="232" fillId="0" borderId="0" applyFill="0" applyBorder="0" applyProtection="0"/>
    <xf numFmtId="0" fontId="233" fillId="0" borderId="0"/>
    <xf numFmtId="204" fontId="172" fillId="3" borderId="38" applyFont="0" applyAlignment="0" applyProtection="0"/>
    <xf numFmtId="204" fontId="172" fillId="3" borderId="38" applyFont="0" applyAlignment="0" applyProtection="0"/>
    <xf numFmtId="204" fontId="172" fillId="3" borderId="38" applyFont="0" applyAlignment="0" applyProtection="0"/>
    <xf numFmtId="204" fontId="172" fillId="3" borderId="38" applyFont="0" applyAlignment="0" applyProtection="0"/>
    <xf numFmtId="0" fontId="184" fillId="33" borderId="38">
      <alignment horizontal="left" vertical="center" wrapText="1"/>
    </xf>
    <xf numFmtId="183" fontId="275" fillId="0" borderId="38">
      <alignment horizontal="center" vertical="center" wrapText="1"/>
    </xf>
    <xf numFmtId="176" fontId="275" fillId="3" borderId="38">
      <alignment horizontal="center" vertical="center" wrapText="1"/>
      <protection locked="0"/>
    </xf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170" fillId="7" borderId="0"/>
    <xf numFmtId="0" fontId="234" fillId="0" borderId="0" applyNumberFormat="0" applyFill="0" applyBorder="0" applyAlignment="0" applyProtection="0"/>
    <xf numFmtId="0" fontId="235" fillId="0" borderId="15" applyNumberFormat="0" applyFill="0" applyAlignment="0" applyProtection="0"/>
    <xf numFmtId="0" fontId="236" fillId="0" borderId="13" applyFill="0" applyBorder="0" applyProtection="0">
      <alignment vertical="center"/>
    </xf>
    <xf numFmtId="0" fontId="200" fillId="0" borderId="0"/>
    <xf numFmtId="199" fontId="276" fillId="25" borderId="43">
      <alignment horizontal="center" vertical="center"/>
    </xf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37" fillId="0" borderId="0" applyNumberFormat="0" applyFill="0" applyBorder="0" applyAlignment="0" applyProtection="0"/>
    <xf numFmtId="0" fontId="238" fillId="0" borderId="28" applyBorder="0" applyProtection="0">
      <alignment horizontal="right"/>
    </xf>
    <xf numFmtId="199" fontId="170" fillId="66" borderId="36" applyNumberFormat="0" applyFill="0" applyBorder="0" applyProtection="0">
      <alignment vertical="center"/>
      <protection locked="0"/>
    </xf>
    <xf numFmtId="199" fontId="170" fillId="66" borderId="36" applyNumberFormat="0" applyFill="0" applyBorder="0" applyProtection="0">
      <alignment vertical="center"/>
      <protection locked="0"/>
    </xf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8" borderId="0" applyNumberFormat="0" applyBorder="0" applyAlignment="0" applyProtection="0"/>
    <xf numFmtId="0" fontId="179" fillId="58" borderId="0" applyNumberFormat="0" applyBorder="0" applyAlignment="0" applyProtection="0"/>
    <xf numFmtId="0" fontId="252" fillId="58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59" borderId="0" applyNumberFormat="0" applyBorder="0" applyAlignment="0" applyProtection="0"/>
    <xf numFmtId="0" fontId="179" fillId="59" borderId="0" applyNumberFormat="0" applyBorder="0" applyAlignment="0" applyProtection="0"/>
    <xf numFmtId="0" fontId="252" fillId="59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60" borderId="0" applyNumberFormat="0" applyBorder="0" applyAlignment="0" applyProtection="0"/>
    <xf numFmtId="0" fontId="179" fillId="60" borderId="0" applyNumberFormat="0" applyBorder="0" applyAlignment="0" applyProtection="0"/>
    <xf numFmtId="0" fontId="252" fillId="60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5" borderId="0" applyNumberFormat="0" applyBorder="0" applyAlignment="0" applyProtection="0"/>
    <xf numFmtId="0" fontId="179" fillId="55" borderId="0" applyNumberFormat="0" applyBorder="0" applyAlignment="0" applyProtection="0"/>
    <xf numFmtId="0" fontId="252" fillId="55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56" borderId="0" applyNumberFormat="0" applyBorder="0" applyAlignment="0" applyProtection="0"/>
    <xf numFmtId="0" fontId="179" fillId="56" borderId="0" applyNumberFormat="0" applyBorder="0" applyAlignment="0" applyProtection="0"/>
    <xf numFmtId="0" fontId="252" fillId="56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0" fontId="179" fillId="61" borderId="0" applyNumberFormat="0" applyBorder="0" applyAlignment="0" applyProtection="0"/>
    <xf numFmtId="0" fontId="179" fillId="61" borderId="0" applyNumberFormat="0" applyBorder="0" applyAlignment="0" applyProtection="0"/>
    <xf numFmtId="0" fontId="252" fillId="61" borderId="0" applyNumberFormat="0" applyBorder="0" applyAlignment="0" applyProtection="0"/>
    <xf numFmtId="206" fontId="181" fillId="0" borderId="26">
      <protection locked="0"/>
    </xf>
    <xf numFmtId="0" fontId="20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0" fontId="208" fillId="49" borderId="8" applyNumberFormat="0" applyAlignment="0" applyProtection="0"/>
    <xf numFmtId="0" fontId="208" fillId="49" borderId="8" applyNumberFormat="0" applyAlignment="0" applyProtection="0"/>
    <xf numFmtId="0" fontId="278" fillId="49" borderId="8" applyNumberFormat="0" applyAlignment="0" applyProtection="0"/>
    <xf numFmtId="3" fontId="239" fillId="0" borderId="0">
      <alignment horizontal="center" vertical="center" textRotation="90" wrapText="1"/>
    </xf>
    <xf numFmtId="0" fontId="214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214" fillId="62" borderId="12" applyNumberFormat="0" applyAlignment="0" applyProtection="0"/>
    <xf numFmtId="0" fontId="214" fillId="62" borderId="12" applyNumberFormat="0" applyAlignment="0" applyProtection="0"/>
    <xf numFmtId="0" fontId="279" fillId="62" borderId="12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185" fillId="62" borderId="8" applyNumberFormat="0" applyAlignment="0" applyProtection="0"/>
    <xf numFmtId="0" fontId="185" fillId="62" borderId="8" applyNumberFormat="0" applyAlignment="0" applyProtection="0"/>
    <xf numFmtId="0" fontId="280" fillId="62" borderId="8" applyNumberFormat="0" applyAlignment="0" applyProtection="0"/>
    <xf numFmtId="0" fontId="240" fillId="0" borderId="0" applyNumberFormat="0" applyFill="0" applyBorder="0" applyAlignment="0" applyProtection="0">
      <alignment vertical="top"/>
      <protection locked="0"/>
    </xf>
    <xf numFmtId="0" fontId="241" fillId="0" borderId="0" applyNumberFormat="0" applyFill="0" applyBorder="0" applyAlignment="0" applyProtection="0">
      <alignment vertical="top"/>
      <protection locked="0"/>
    </xf>
    <xf numFmtId="197" fontId="242" fillId="0" borderId="36">
      <alignment vertical="top" wrapText="1"/>
    </xf>
    <xf numFmtId="4" fontId="243" fillId="0" borderId="36">
      <alignment horizontal="left" vertical="center"/>
    </xf>
    <xf numFmtId="4" fontId="243" fillId="0" borderId="36"/>
    <xf numFmtId="4" fontId="243" fillId="40" borderId="36"/>
    <xf numFmtId="4" fontId="243" fillId="28" borderId="36"/>
    <xf numFmtId="4" fontId="244" fillId="41" borderId="36"/>
    <xf numFmtId="4" fontId="245" fillId="7" borderId="36"/>
    <xf numFmtId="4" fontId="246" fillId="0" borderId="36">
      <alignment horizontal="center" wrapText="1"/>
    </xf>
    <xf numFmtId="197" fontId="243" fillId="0" borderId="36"/>
    <xf numFmtId="197" fontId="242" fillId="0" borderId="36">
      <alignment horizontal="center" vertical="center" wrapText="1"/>
    </xf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44" fontId="167" fillId="0" borderId="0" applyFont="0" applyFill="0" applyBorder="0" applyAlignment="0" applyProtection="0"/>
    <xf numFmtId="44" fontId="167" fillId="0" borderId="0" applyFont="0" applyFill="0" applyBorder="0" applyAlignment="0" applyProtection="0"/>
    <xf numFmtId="44" fontId="167" fillId="0" borderId="0" applyFont="0" applyFill="0" applyBorder="0" applyAlignment="0" applyProtection="0"/>
    <xf numFmtId="0" fontId="247" fillId="0" borderId="0" applyBorder="0">
      <alignment horizontal="center" vertical="center" wrapText="1"/>
    </xf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3" fillId="0" borderId="7" applyNumberFormat="0" applyFill="0" applyAlignment="0" applyProtection="0"/>
    <xf numFmtId="0" fontId="203" fillId="0" borderId="7" applyNumberFormat="0" applyFill="0" applyAlignment="0" applyProtection="0"/>
    <xf numFmtId="0" fontId="281" fillId="0" borderId="7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4" fillId="0" borderId="9" applyNumberFormat="0" applyFill="0" applyAlignment="0" applyProtection="0"/>
    <xf numFmtId="0" fontId="204" fillId="0" borderId="9" applyNumberFormat="0" applyFill="0" applyAlignment="0" applyProtection="0"/>
    <xf numFmtId="0" fontId="282" fillId="0" borderId="9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16" applyNumberFormat="0" applyFill="0" applyAlignment="0" applyProtection="0"/>
    <xf numFmtId="0" fontId="205" fillId="0" borderId="16" applyNumberFormat="0" applyFill="0" applyAlignment="0" applyProtection="0"/>
    <xf numFmtId="0" fontId="283" fillId="0" borderId="16" applyNumberFormat="0" applyFill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168" fillId="0" borderId="44" applyBorder="0">
      <alignment horizontal="center" vertical="center" wrapText="1"/>
    </xf>
    <xf numFmtId="206" fontId="189" fillId="6" borderId="26"/>
    <xf numFmtId="4" fontId="169" fillId="14" borderId="36" applyBorder="0">
      <alignment horizontal="right"/>
    </xf>
    <xf numFmtId="49" fontId="250" fillId="0" borderId="0" applyBorder="0">
      <alignment vertical="center"/>
    </xf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0" fontId="235" fillId="0" borderId="15" applyNumberFormat="0" applyFill="0" applyAlignment="0" applyProtection="0"/>
    <xf numFmtId="0" fontId="235" fillId="0" borderId="15" applyNumberFormat="0" applyFill="0" applyAlignment="0" applyProtection="0"/>
    <xf numFmtId="0" fontId="284" fillId="0" borderId="15" applyNumberFormat="0" applyFill="0" applyAlignment="0" applyProtection="0"/>
    <xf numFmtId="3" fontId="189" fillId="0" borderId="36" applyBorder="0">
      <alignment vertical="center"/>
    </xf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212" fillId="0" borderId="17" applyNumberFormat="0" applyFill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186" fillId="63" borderId="11" applyNumberFormat="0" applyAlignment="0" applyProtection="0"/>
    <xf numFmtId="0" fontId="186" fillId="63" borderId="11" applyNumberFormat="0" applyAlignment="0" applyProtection="0"/>
    <xf numFmtId="0" fontId="285" fillId="63" borderId="11" applyNumberFormat="0" applyAlignment="0" applyProtection="0"/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12" fillId="15" borderId="0" applyFill="0">
      <alignment wrapText="1"/>
    </xf>
    <xf numFmtId="0" fontId="249" fillId="0" borderId="0">
      <alignment horizontal="center" vertical="top" wrapText="1"/>
    </xf>
    <xf numFmtId="0" fontId="251" fillId="0" borderId="0">
      <alignment horizontal="centerContinuous" vertical="center" wrapText="1"/>
    </xf>
    <xf numFmtId="169" fontId="147" fillId="15" borderId="36">
      <alignment wrapText="1"/>
    </xf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7" fontId="252" fillId="0" borderId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0" fontId="211" fillId="64" borderId="0" applyNumberFormat="0" applyBorder="0" applyAlignment="0" applyProtection="0"/>
    <xf numFmtId="0" fontId="211" fillId="64" borderId="0" applyNumberFormat="0" applyBorder="0" applyAlignment="0" applyProtection="0"/>
    <xf numFmtId="0" fontId="286" fillId="64" borderId="0" applyNumberFormat="0" applyBorder="0" applyAlignment="0" applyProtection="0"/>
    <xf numFmtId="49" fontId="239" fillId="0" borderId="36">
      <alignment horizontal="right" vertical="top" wrapText="1"/>
    </xf>
    <xf numFmtId="218" fontId="253" fillId="0" borderId="0">
      <alignment horizontal="right" vertical="top" wrapText="1"/>
    </xf>
    <xf numFmtId="49" fontId="169" fillId="0" borderId="0" applyBorder="0">
      <alignment vertical="top"/>
    </xf>
    <xf numFmtId="0" fontId="254" fillId="0" borderId="0"/>
    <xf numFmtId="0" fontId="170" fillId="0" borderId="0"/>
    <xf numFmtId="0" fontId="2" fillId="0" borderId="0"/>
    <xf numFmtId="0" fontId="2" fillId="0" borderId="0"/>
    <xf numFmtId="49" fontId="169" fillId="0" borderId="0" applyBorder="0">
      <alignment vertical="top"/>
    </xf>
    <xf numFmtId="0" fontId="170" fillId="0" borderId="0"/>
    <xf numFmtId="0" fontId="170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0" fontId="167" fillId="0" borderId="0"/>
    <xf numFmtId="0" fontId="2" fillId="0" borderId="0"/>
    <xf numFmtId="0" fontId="2" fillId="0" borderId="0"/>
    <xf numFmtId="0" fontId="2" fillId="0" borderId="0"/>
    <xf numFmtId="0" fontId="295" fillId="0" borderId="0"/>
    <xf numFmtId="49" fontId="169" fillId="0" borderId="0" applyBorder="0">
      <alignment vertical="top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2" fillId="0" borderId="0"/>
    <xf numFmtId="49" fontId="169" fillId="0" borderId="0" applyBorder="0">
      <alignment vertical="top"/>
    </xf>
    <xf numFmtId="49" fontId="169" fillId="0" borderId="0" applyBorder="0">
      <alignment vertical="top"/>
    </xf>
    <xf numFmtId="49" fontId="169" fillId="0" borderId="0" applyBorder="0">
      <alignment vertical="top"/>
    </xf>
    <xf numFmtId="49" fontId="169" fillId="0" borderId="0" applyBorder="0">
      <alignment vertical="top"/>
    </xf>
    <xf numFmtId="49" fontId="169" fillId="0" borderId="0" applyBorder="0">
      <alignment vertical="top"/>
    </xf>
    <xf numFmtId="1" fontId="255" fillId="0" borderId="36">
      <alignment horizontal="left" vertical="center"/>
    </xf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0" fontId="182" fillId="45" borderId="0" applyNumberFormat="0" applyBorder="0" applyAlignment="0" applyProtection="0"/>
    <xf numFmtId="0" fontId="182" fillId="45" borderId="0" applyNumberFormat="0" applyBorder="0" applyAlignment="0" applyProtection="0"/>
    <xf numFmtId="0" fontId="287" fillId="45" borderId="0" applyNumberFormat="0" applyBorder="0" applyAlignment="0" applyProtection="0"/>
    <xf numFmtId="197" fontId="256" fillId="0" borderId="36">
      <alignment vertical="top"/>
    </xf>
    <xf numFmtId="218" fontId="257" fillId="14" borderId="27" applyNumberFormat="0" applyBorder="0" applyAlignment="0">
      <alignment vertical="center"/>
      <protection locked="0"/>
    </xf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288" fillId="0" borderId="0" applyNumberFormat="0" applyFill="0" applyBorder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36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36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0" fontId="170" fillId="65" borderId="10" applyNumberFormat="0" applyFont="0" applyAlignment="0" applyProtection="0"/>
    <xf numFmtId="0" fontId="170" fillId="65" borderId="10" applyNumberFormat="0" applyFont="0" applyAlignment="0" applyProtection="0"/>
    <xf numFmtId="0" fontId="263" fillId="65" borderId="10" applyNumberFormat="0" applyFont="0" applyAlignment="0" applyProtection="0"/>
    <xf numFmtId="49" fontId="244" fillId="0" borderId="20">
      <alignment horizontal="left" vertical="center"/>
    </xf>
    <xf numFmtId="9" fontId="289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258" fillId="0" borderId="36"/>
    <xf numFmtId="0" fontId="36" fillId="0" borderId="36" applyNumberFormat="0" applyFont="0" applyFill="0" applyAlignment="0" applyProtection="0"/>
    <xf numFmtId="3" fontId="259" fillId="42" borderId="20">
      <alignment horizontal="justify" vertical="center"/>
    </xf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210" fillId="0" borderId="18" applyNumberFormat="0" applyFill="0" applyAlignment="0" applyProtection="0"/>
    <xf numFmtId="0" fontId="210" fillId="0" borderId="18" applyNumberFormat="0" applyFill="0" applyAlignment="0" applyProtection="0"/>
    <xf numFmtId="0" fontId="290" fillId="0" borderId="18" applyNumberFormat="0" applyFill="0" applyAlignment="0" applyProtection="0"/>
    <xf numFmtId="0" fontId="171" fillId="0" borderId="0"/>
    <xf numFmtId="221" fontId="172" fillId="0" borderId="0">
      <alignment vertical="top"/>
    </xf>
    <xf numFmtId="38" fontId="172" fillId="0" borderId="0">
      <alignment vertical="top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49" fontId="296" fillId="31" borderId="45" applyBorder="0" applyProtection="0">
      <alignment horizontal="left" vertical="center"/>
    </xf>
    <xf numFmtId="49" fontId="253" fillId="0" borderId="0"/>
    <xf numFmtId="49" fontId="260" fillId="0" borderId="0">
      <alignment vertical="top"/>
    </xf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218" fontId="212" fillId="0" borderId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49" fontId="212" fillId="0" borderId="0">
      <alignment horizontal="center"/>
    </xf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2" fontId="212" fillId="0" borderId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70" fillId="0" borderId="0" applyFont="0" applyFill="0" applyBorder="0" applyAlignment="0" applyProtection="0"/>
    <xf numFmtId="222" fontId="170" fillId="0" borderId="0" applyFont="0" applyFill="0" applyBorder="0" applyAlignment="0" applyProtection="0"/>
    <xf numFmtId="43" fontId="169" fillId="0" borderId="0" applyFont="0" applyFill="0" applyBorder="0" applyAlignment="0" applyProtection="0"/>
    <xf numFmtId="4" fontId="169" fillId="15" borderId="0" applyBorder="0">
      <alignment horizontal="right"/>
    </xf>
    <xf numFmtId="4" fontId="169" fillId="15" borderId="0" applyBorder="0">
      <alignment horizontal="right"/>
    </xf>
    <xf numFmtId="4" fontId="169" fillId="4" borderId="46" applyBorder="0">
      <alignment horizontal="right"/>
    </xf>
    <xf numFmtId="4" fontId="169" fillId="15" borderId="36" applyFont="0" applyBorder="0">
      <alignment horizontal="right"/>
    </xf>
    <xf numFmtId="200" fontId="292" fillId="43" borderId="47">
      <alignment vertical="center"/>
    </xf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0" fontId="199" fillId="46" borderId="0" applyNumberFormat="0" applyBorder="0" applyAlignment="0" applyProtection="0"/>
    <xf numFmtId="0" fontId="199" fillId="46" borderId="0" applyNumberFormat="0" applyBorder="0" applyAlignment="0" applyProtection="0"/>
    <xf numFmtId="0" fontId="293" fillId="46" borderId="0" applyNumberFormat="0" applyBorder="0" applyAlignment="0" applyProtection="0"/>
    <xf numFmtId="194" fontId="36" fillId="0" borderId="36" applyFont="0" applyFill="0" applyBorder="0" applyProtection="0">
      <alignment horizontal="center" vertical="center"/>
    </xf>
    <xf numFmtId="194" fontId="36" fillId="0" borderId="36" applyFont="0" applyFill="0" applyBorder="0" applyProtection="0">
      <alignment horizontal="center" vertical="center"/>
    </xf>
    <xf numFmtId="194" fontId="36" fillId="0" borderId="36" applyFont="0" applyFill="0" applyBorder="0" applyProtection="0">
      <alignment horizontal="center" vertical="center"/>
    </xf>
    <xf numFmtId="194" fontId="36" fillId="0" borderId="36" applyFont="0" applyFill="0" applyBorder="0" applyProtection="0">
      <alignment horizontal="center" vertical="center"/>
    </xf>
    <xf numFmtId="212" fontId="176" fillId="0" borderId="0">
      <protection locked="0"/>
    </xf>
    <xf numFmtId="187" fontId="176" fillId="0" borderId="0">
      <protection locked="0"/>
    </xf>
    <xf numFmtId="187" fontId="176" fillId="0" borderId="0">
      <protection locked="0"/>
    </xf>
    <xf numFmtId="187" fontId="261" fillId="0" borderId="0">
      <protection locked="0"/>
    </xf>
    <xf numFmtId="187" fontId="261" fillId="0" borderId="0">
      <protection locked="0"/>
    </xf>
    <xf numFmtId="49" fontId="242" fillId="0" borderId="36">
      <alignment horizontal="center" vertical="center" wrapText="1"/>
    </xf>
    <xf numFmtId="0" fontId="181" fillId="0" borderId="36" applyBorder="0">
      <alignment horizontal="center" vertical="center" wrapText="1"/>
    </xf>
    <xf numFmtId="49" fontId="226" fillId="0" borderId="36" applyNumberFormat="0" applyFill="0" applyAlignment="0" applyProtection="0"/>
    <xf numFmtId="0" fontId="294" fillId="0" borderId="0"/>
    <xf numFmtId="0" fontId="294" fillId="0" borderId="0"/>
    <xf numFmtId="0" fontId="294" fillId="0" borderId="0"/>
    <xf numFmtId="0" fontId="170" fillId="0" borderId="0"/>
    <xf numFmtId="0" fontId="170" fillId="0" borderId="0"/>
    <xf numFmtId="0" fontId="170" fillId="0" borderId="0"/>
    <xf numFmtId="0" fontId="1" fillId="0" borderId="0"/>
    <xf numFmtId="221" fontId="20" fillId="0" borderId="0">
      <alignment vertical="top"/>
    </xf>
    <xf numFmtId="221" fontId="20" fillId="0" borderId="0">
      <alignment vertical="top"/>
    </xf>
    <xf numFmtId="221" fontId="20" fillId="0" borderId="0">
      <alignment vertical="top"/>
    </xf>
    <xf numFmtId="221" fontId="20" fillId="0" borderId="0">
      <alignment vertical="top"/>
    </xf>
    <xf numFmtId="221" fontId="20" fillId="0" borderId="0">
      <alignment vertical="top"/>
    </xf>
    <xf numFmtId="221" fontId="20" fillId="0" borderId="0">
      <alignment vertical="top"/>
    </xf>
    <xf numFmtId="222" fontId="17" fillId="0" borderId="0">
      <protection locked="0"/>
    </xf>
    <xf numFmtId="193" fontId="17" fillId="0" borderId="48">
      <protection locked="0"/>
    </xf>
    <xf numFmtId="0" fontId="17" fillId="0" borderId="48">
      <protection locked="0"/>
    </xf>
    <xf numFmtId="0" fontId="17" fillId="0" borderId="48">
      <protection locked="0"/>
    </xf>
    <xf numFmtId="0" fontId="261" fillId="0" borderId="48">
      <protection locked="0"/>
    </xf>
    <xf numFmtId="0" fontId="261" fillId="0" borderId="48">
      <protection locked="0"/>
    </xf>
    <xf numFmtId="193" fontId="62" fillId="0" borderId="0">
      <protection locked="0"/>
    </xf>
    <xf numFmtId="187" fontId="62" fillId="0" borderId="0">
      <protection locked="0"/>
    </xf>
    <xf numFmtId="187" fontId="62" fillId="0" borderId="0">
      <protection locked="0"/>
    </xf>
    <xf numFmtId="193" fontId="62" fillId="0" borderId="0">
      <protection locked="0"/>
    </xf>
    <xf numFmtId="187" fontId="62" fillId="0" borderId="0">
      <protection locked="0"/>
    </xf>
    <xf numFmtId="187" fontId="62" fillId="0" borderId="0">
      <protection locked="0"/>
    </xf>
    <xf numFmtId="193" fontId="17" fillId="0" borderId="48">
      <protection locked="0"/>
    </xf>
    <xf numFmtId="187" fontId="17" fillId="0" borderId="48">
      <protection locked="0"/>
    </xf>
    <xf numFmtId="187" fontId="17" fillId="0" borderId="48">
      <protection locked="0"/>
    </xf>
    <xf numFmtId="187" fontId="261" fillId="0" borderId="48">
      <protection locked="0"/>
    </xf>
    <xf numFmtId="187" fontId="261" fillId="0" borderId="48">
      <protection locked="0"/>
    </xf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217" fontId="44" fillId="28" borderId="22">
      <alignment horizontal="center" vertical="center"/>
      <protection locked="0"/>
    </xf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61" borderId="0" applyNumberFormat="0" applyBorder="0" applyAlignment="0" applyProtection="0"/>
    <xf numFmtId="206" fontId="181" fillId="0" borderId="49">
      <protection locked="0"/>
    </xf>
    <xf numFmtId="0" fontId="47" fillId="45" borderId="0" applyNumberFormat="0" applyBorder="0" applyAlignment="0" applyProtection="0"/>
    <xf numFmtId="0" fontId="14" fillId="62" borderId="50" applyNumberFormat="0" applyAlignment="0" applyProtection="0"/>
    <xf numFmtId="0" fontId="34" fillId="63" borderId="11" applyNumberFormat="0" applyAlignment="0" applyProtection="0"/>
    <xf numFmtId="0" fontId="116" fillId="0" borderId="51">
      <alignment horizontal="left" vertical="center"/>
    </xf>
    <xf numFmtId="206" fontId="189" fillId="6" borderId="49"/>
    <xf numFmtId="223" fontId="65" fillId="0" borderId="0" applyFont="0" applyFill="0" applyBorder="0" applyAlignment="0" applyProtection="0"/>
    <xf numFmtId="0" fontId="87" fillId="0" borderId="0">
      <alignment vertical="center"/>
    </xf>
    <xf numFmtId="0" fontId="50" fillId="46" borderId="0" applyNumberFormat="0" applyBorder="0" applyAlignment="0" applyProtection="0"/>
    <xf numFmtId="195" fontId="200" fillId="15" borderId="51" applyNumberFormat="0" applyFont="0" applyBorder="0" applyAlignment="0" applyProtection="0"/>
    <xf numFmtId="0" fontId="268" fillId="0" borderId="52">
      <alignment horizontal="left" vertical="center"/>
    </xf>
    <xf numFmtId="0" fontId="11" fillId="0" borderId="7" applyNumberFormat="0" applyFill="0" applyAlignment="0" applyProtection="0"/>
    <xf numFmtId="0" fontId="15" fillId="0" borderId="9" applyNumberFormat="0" applyFill="0" applyAlignment="0" applyProtection="0"/>
    <xf numFmtId="0" fontId="40" fillId="0" borderId="53" applyNumberFormat="0" applyFill="0" applyAlignment="0" applyProtection="0"/>
    <xf numFmtId="0" fontId="40" fillId="0" borderId="0" applyNumberFormat="0" applyFill="0" applyBorder="0" applyAlignment="0" applyProtection="0"/>
    <xf numFmtId="177" fontId="207" fillId="0" borderId="51">
      <alignment horizontal="center" vertical="center" wrapText="1"/>
    </xf>
    <xf numFmtId="0" fontId="60" fillId="49" borderId="50" applyNumberFormat="0" applyAlignment="0" applyProtection="0"/>
    <xf numFmtId="221" fontId="49" fillId="0" borderId="0">
      <alignment vertical="top"/>
    </xf>
    <xf numFmtId="221" fontId="49" fillId="7" borderId="0">
      <alignment vertical="top"/>
    </xf>
    <xf numFmtId="0" fontId="63" fillId="0" borderId="18" applyNumberFormat="0" applyFill="0" applyAlignment="0" applyProtection="0"/>
    <xf numFmtId="171" fontId="71" fillId="0" borderId="51">
      <alignment horizontal="right"/>
      <protection locked="0"/>
    </xf>
    <xf numFmtId="0" fontId="57" fillId="64" borderId="0" applyNumberFormat="0" applyBorder="0" applyAlignment="0" applyProtection="0"/>
    <xf numFmtId="0" fontId="26" fillId="0" borderId="38"/>
    <xf numFmtId="0" fontId="16" fillId="0" borderId="0" applyNumberFormat="0" applyFill="0" applyBorder="0" applyAlignment="0" applyProtection="0"/>
    <xf numFmtId="0" fontId="24" fillId="65" borderId="54" applyNumberFormat="0" applyFont="0" applyAlignment="0" applyProtection="0"/>
    <xf numFmtId="0" fontId="66" fillId="62" borderId="12" applyNumberFormat="0" applyAlignment="0" applyProtection="0"/>
    <xf numFmtId="219" fontId="132" fillId="0" borderId="55" applyBorder="0">
      <alignment horizontal="right"/>
      <protection locked="0"/>
    </xf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0" fontId="10" fillId="7" borderId="56" applyNumberFormat="0" applyFont="0" applyFill="0" applyBorder="0" applyAlignment="0" applyProtection="0"/>
    <xf numFmtId="49" fontId="217" fillId="0" borderId="51" applyNumberFormat="0">
      <alignment horizontal="left" vertical="center"/>
    </xf>
    <xf numFmtId="199" fontId="126" fillId="34" borderId="51">
      <alignment horizontal="center" vertical="center" wrapText="1"/>
      <protection locked="0"/>
    </xf>
    <xf numFmtId="4" fontId="219" fillId="27" borderId="57" applyNumberFormat="0" applyProtection="0">
      <alignment horizontal="left" vertical="center" indent="1"/>
    </xf>
    <xf numFmtId="4" fontId="41" fillId="27" borderId="12" applyNumberFormat="0" applyProtection="0">
      <alignment horizontal="left" vertical="center" indent="1"/>
    </xf>
    <xf numFmtId="4" fontId="41" fillId="29" borderId="12" applyNumberFormat="0" applyProtection="0">
      <alignment horizontal="left" vertical="center" indent="1"/>
    </xf>
    <xf numFmtId="204" fontId="20" fillId="3" borderId="38" applyFont="0" applyAlignment="0" applyProtection="0"/>
    <xf numFmtId="204" fontId="20" fillId="3" borderId="38" applyFont="0" applyAlignment="0" applyProtection="0"/>
    <xf numFmtId="204" fontId="20" fillId="3" borderId="38" applyFont="0" applyAlignment="0" applyProtection="0"/>
    <xf numFmtId="204" fontId="20" fillId="3" borderId="38" applyFont="0" applyAlignment="0" applyProtection="0"/>
    <xf numFmtId="0" fontId="53" fillId="0" borderId="58" applyNumberFormat="0" applyFill="0" applyAlignment="0" applyProtection="0"/>
    <xf numFmtId="199" fontId="142" fillId="25" borderId="43">
      <alignment horizontal="center" vertical="center"/>
    </xf>
    <xf numFmtId="0" fontId="35" fillId="0" borderId="0" applyNumberFormat="0" applyFill="0" applyBorder="0" applyAlignment="0" applyProtection="0"/>
    <xf numFmtId="199" fontId="10" fillId="66" borderId="51" applyNumberFormat="0" applyFill="0" applyBorder="0" applyProtection="0">
      <alignment vertical="center"/>
      <protection locked="0"/>
    </xf>
    <xf numFmtId="199" fontId="10" fillId="66" borderId="51" applyNumberFormat="0" applyFill="0" applyBorder="0" applyProtection="0">
      <alignment vertical="center"/>
      <protection locked="0"/>
    </xf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206" fontId="181" fillId="0" borderId="49">
      <protection locked="0"/>
    </xf>
    <xf numFmtId="0" fontId="60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0" fillId="49" borderId="50" applyNumberFormat="0" applyAlignment="0" applyProtection="0"/>
    <xf numFmtId="0" fontId="60" fillId="49" borderId="50" applyNumberFormat="0" applyAlignment="0" applyProtection="0"/>
    <xf numFmtId="0" fontId="278" fillId="49" borderId="50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66" fillId="62" borderId="12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0" fontId="14" fillId="62" borderId="50" applyNumberFormat="0" applyAlignment="0" applyProtection="0"/>
    <xf numFmtId="0" fontId="14" fillId="62" borderId="50" applyNumberFormat="0" applyAlignment="0" applyProtection="0"/>
    <xf numFmtId="0" fontId="280" fillId="62" borderId="50" applyNumberFormat="0" applyAlignment="0" applyProtection="0"/>
    <xf numFmtId="197" fontId="242" fillId="0" borderId="51">
      <alignment vertical="top" wrapText="1"/>
    </xf>
    <xf numFmtId="4" fontId="243" fillId="0" borderId="51">
      <alignment horizontal="left" vertical="center"/>
    </xf>
    <xf numFmtId="4" fontId="243" fillId="0" borderId="51"/>
    <xf numFmtId="4" fontId="243" fillId="40" borderId="51"/>
    <xf numFmtId="4" fontId="243" fillId="28" borderId="51"/>
    <xf numFmtId="4" fontId="244" fillId="41" borderId="51"/>
    <xf numFmtId="4" fontId="245" fillId="7" borderId="51"/>
    <xf numFmtId="4" fontId="246" fillId="0" borderId="51">
      <alignment horizontal="center" wrapText="1"/>
    </xf>
    <xf numFmtId="197" fontId="243" fillId="0" borderId="51"/>
    <xf numFmtId="197" fontId="242" fillId="0" borderId="51">
      <alignment horizontal="center" vertical="center" wrapText="1"/>
    </xf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0" fillId="0" borderId="53" applyNumberFormat="0" applyFill="0" applyAlignment="0" applyProtection="0"/>
    <xf numFmtId="0" fontId="40" fillId="0" borderId="53" applyNumberFormat="0" applyFill="0" applyAlignment="0" applyProtection="0"/>
    <xf numFmtId="0" fontId="283" fillId="0" borderId="53" applyNumberFormat="0" applyFill="0" applyAlignment="0" applyProtection="0"/>
    <xf numFmtId="0" fontId="44" fillId="0" borderId="0" applyNumberFormat="0" applyFill="0" applyBorder="0" applyAlignment="0" applyProtection="0"/>
    <xf numFmtId="0" fontId="151" fillId="0" borderId="59" applyBorder="0">
      <alignment horizontal="center" vertical="center" wrapText="1"/>
    </xf>
    <xf numFmtId="206" fontId="189" fillId="6" borderId="49"/>
    <xf numFmtId="4" fontId="24" fillId="14" borderId="51" applyBorder="0">
      <alignment horizontal="right"/>
    </xf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0" fontId="53" fillId="0" borderId="58" applyNumberFormat="0" applyFill="0" applyAlignment="0" applyProtection="0"/>
    <xf numFmtId="0" fontId="53" fillId="0" borderId="58" applyNumberFormat="0" applyFill="0" applyAlignment="0" applyProtection="0"/>
    <xf numFmtId="0" fontId="284" fillId="0" borderId="58" applyNumberFormat="0" applyFill="0" applyAlignment="0" applyProtection="0"/>
    <xf numFmtId="3" fontId="189" fillId="0" borderId="51" applyBorder="0">
      <alignment vertical="center"/>
    </xf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16" fillId="0" borderId="48" applyNumberFormat="0" applyFill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34" fillId="63" borderId="11" applyNumberFormat="0" applyAlignment="0" applyProtection="0"/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16" fillId="15" borderId="0" applyFill="0">
      <alignment wrapText="1"/>
    </xf>
    <xf numFmtId="0" fontId="44" fillId="0" borderId="0">
      <alignment horizontal="center" vertical="top" wrapText="1"/>
    </xf>
    <xf numFmtId="169" fontId="147" fillId="15" borderId="51">
      <alignment wrapText="1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49" fontId="239" fillId="0" borderId="51">
      <alignment horizontal="righ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55" fillId="0" borderId="51">
      <alignment horizontal="left" vertical="center"/>
    </xf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197" fontId="256" fillId="0" borderId="51">
      <alignment vertical="top"/>
    </xf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36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36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0" fontId="10" fillId="65" borderId="54" applyNumberFormat="0" applyFont="0" applyAlignment="0" applyProtection="0"/>
    <xf numFmtId="0" fontId="10" fillId="65" borderId="54" applyNumberFormat="0" applyFont="0" applyAlignment="0" applyProtection="0"/>
    <xf numFmtId="0" fontId="263" fillId="65" borderId="54" applyNumberFormat="0" applyFont="0" applyAlignment="0" applyProtection="0"/>
    <xf numFmtId="9" fontId="1" fillId="0" borderId="0" applyFont="0" applyFill="0" applyBorder="0" applyAlignment="0" applyProtection="0"/>
    <xf numFmtId="190" fontId="258" fillId="0" borderId="51"/>
    <xf numFmtId="0" fontId="36" fillId="0" borderId="51" applyNumberFormat="0" applyFont="0" applyFill="0" applyAlignment="0" applyProtection="0"/>
    <xf numFmtId="221" fontId="20" fillId="0" borderId="0">
      <alignment vertical="top"/>
    </xf>
    <xf numFmtId="49" fontId="97" fillId="31" borderId="60" applyBorder="0" applyProtection="0">
      <alignment horizontal="left" vertical="center"/>
    </xf>
    <xf numFmtId="222" fontId="10" fillId="0" borderId="0" applyFont="0" applyFill="0" applyBorder="0" applyAlignment="0" applyProtection="0"/>
    <xf numFmtId="4" fontId="24" fillId="4" borderId="61" applyBorder="0">
      <alignment horizontal="right"/>
    </xf>
    <xf numFmtId="4" fontId="24" fillId="15" borderId="51" applyFont="0" applyBorder="0">
      <alignment horizontal="right"/>
    </xf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194" fontId="36" fillId="0" borderId="51" applyFont="0" applyFill="0" applyBorder="0" applyProtection="0">
      <alignment horizontal="center" vertical="center"/>
    </xf>
    <xf numFmtId="194" fontId="36" fillId="0" borderId="51" applyFont="0" applyFill="0" applyBorder="0" applyProtection="0">
      <alignment horizontal="center" vertical="center"/>
    </xf>
    <xf numFmtId="194" fontId="36" fillId="0" borderId="51" applyFont="0" applyFill="0" applyBorder="0" applyProtection="0">
      <alignment horizontal="center" vertical="center"/>
    </xf>
    <xf numFmtId="194" fontId="36" fillId="0" borderId="51" applyFont="0" applyFill="0" applyBorder="0" applyProtection="0">
      <alignment horizontal="center" vertical="center"/>
    </xf>
    <xf numFmtId="49" fontId="242" fillId="0" borderId="51">
      <alignment horizontal="center" vertical="center" wrapText="1"/>
    </xf>
    <xf numFmtId="0" fontId="181" fillId="0" borderId="51" applyBorder="0">
      <alignment horizontal="center" vertical="center" wrapText="1"/>
    </xf>
    <xf numFmtId="49" fontId="226" fillId="0" borderId="51" applyNumberFormat="0" applyFill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961" applyFont="1" applyAlignment="1">
      <alignment horizontal="left" vertical="top"/>
    </xf>
    <xf numFmtId="0" fontId="6" fillId="0" borderId="0" xfId="961" applyFont="1"/>
    <xf numFmtId="0" fontId="7" fillId="0" borderId="0" xfId="961" applyFont="1" applyAlignment="1">
      <alignment horizontal="left"/>
    </xf>
    <xf numFmtId="0" fontId="8" fillId="0" borderId="0" xfId="961" applyFont="1" applyAlignment="1">
      <alignment horizontal="left"/>
    </xf>
    <xf numFmtId="0" fontId="9" fillId="0" borderId="0" xfId="961" applyFont="1" applyBorder="1"/>
    <xf numFmtId="0" fontId="9" fillId="0" borderId="0" xfId="961" applyFont="1"/>
    <xf numFmtId="0" fontId="8" fillId="0" borderId="5" xfId="961" applyFont="1" applyFill="1" applyBorder="1" applyAlignment="1">
      <alignment horizontal="center" vertical="center" wrapText="1"/>
    </xf>
    <xf numFmtId="0" fontId="8" fillId="0" borderId="5" xfId="2526" applyFont="1" applyFill="1" applyBorder="1" applyAlignment="1">
      <alignment horizontal="center" vertical="center" wrapText="1"/>
    </xf>
    <xf numFmtId="0" fontId="8" fillId="0" borderId="5" xfId="2526" applyFont="1" applyFill="1" applyBorder="1" applyAlignment="1">
      <alignment horizontal="center" vertical="center"/>
    </xf>
    <xf numFmtId="0" fontId="8" fillId="2" borderId="5" xfId="961" applyFont="1" applyFill="1" applyBorder="1" applyAlignment="1">
      <alignment vertical="center" wrapText="1"/>
    </xf>
    <xf numFmtId="3" fontId="8" fillId="0" borderId="3" xfId="961" applyNumberFormat="1" applyFont="1" applyFill="1" applyBorder="1" applyAlignment="1" applyProtection="1">
      <alignment horizontal="left" vertical="center"/>
      <protection locked="0"/>
    </xf>
    <xf numFmtId="0" fontId="8" fillId="0" borderId="2" xfId="961" applyFont="1" applyFill="1" applyBorder="1" applyAlignment="1">
      <alignment vertical="center" wrapText="1"/>
    </xf>
    <xf numFmtId="3" fontId="8" fillId="0" borderId="4" xfId="961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961" applyNumberFormat="1" applyFont="1" applyFill="1" applyBorder="1" applyAlignment="1" applyProtection="1">
      <alignment horizontal="center" vertical="center"/>
      <protection locked="0"/>
    </xf>
    <xf numFmtId="3" fontId="8" fillId="0" borderId="5" xfId="961" applyNumberFormat="1" applyFont="1" applyFill="1" applyBorder="1" applyAlignment="1" applyProtection="1">
      <alignment horizontal="center" vertical="center" wrapText="1"/>
      <protection locked="0"/>
    </xf>
    <xf numFmtId="220" fontId="8" fillId="0" borderId="5" xfId="961" applyNumberFormat="1" applyFont="1" applyFill="1" applyBorder="1" applyAlignment="1" applyProtection="1">
      <alignment horizontal="center" vertical="center"/>
      <protection locked="0"/>
    </xf>
    <xf numFmtId="4" fontId="8" fillId="0" borderId="5" xfId="961" applyNumberFormat="1" applyFont="1" applyFill="1" applyBorder="1" applyAlignment="1" applyProtection="1">
      <alignment horizontal="center" vertical="center"/>
      <protection locked="0"/>
    </xf>
    <xf numFmtId="0" fontId="8" fillId="0" borderId="5" xfId="961" applyFont="1" applyFill="1" applyBorder="1" applyAlignment="1">
      <alignment vertical="center"/>
    </xf>
    <xf numFmtId="0" fontId="4" fillId="0" borderId="0" xfId="0" applyFont="1" applyBorder="1" applyAlignment="1"/>
    <xf numFmtId="3" fontId="8" fillId="0" borderId="6" xfId="961" applyNumberFormat="1" applyFont="1" applyFill="1" applyBorder="1" applyAlignment="1" applyProtection="1">
      <alignment horizontal="left" vertical="center"/>
      <protection locked="0"/>
    </xf>
    <xf numFmtId="4" fontId="8" fillId="0" borderId="4" xfId="961" applyNumberFormat="1" applyFont="1" applyFill="1" applyBorder="1" applyAlignment="1" applyProtection="1">
      <alignment horizontal="center" vertical="center"/>
      <protection locked="0"/>
    </xf>
    <xf numFmtId="3" fontId="297" fillId="0" borderId="62" xfId="0" applyNumberFormat="1" applyFont="1" applyBorder="1" applyAlignment="1" applyProtection="1">
      <alignment horizontal="center" vertical="center" wrapText="1"/>
      <protection locked="0"/>
    </xf>
    <xf numFmtId="220" fontId="297" fillId="0" borderId="63" xfId="0" applyNumberFormat="1" applyFont="1" applyBorder="1" applyAlignment="1" applyProtection="1">
      <alignment horizontal="center" vertical="center" wrapText="1"/>
      <protection locked="0"/>
    </xf>
    <xf numFmtId="4" fontId="297" fillId="0" borderId="63" xfId="0" applyNumberFormat="1" applyFont="1" applyBorder="1" applyAlignment="1" applyProtection="1">
      <alignment horizontal="center" vertical="center" wrapText="1"/>
      <protection locked="0"/>
    </xf>
    <xf numFmtId="0" fontId="8" fillId="0" borderId="2" xfId="961" applyFont="1" applyFill="1" applyBorder="1" applyAlignment="1">
      <alignment horizontal="center" vertical="center" wrapText="1"/>
    </xf>
    <xf numFmtId="0" fontId="8" fillId="0" borderId="3" xfId="961" applyFont="1" applyFill="1" applyBorder="1" applyAlignment="1">
      <alignment horizontal="center" vertical="center" wrapText="1"/>
    </xf>
    <xf numFmtId="0" fontId="8" fillId="0" borderId="6" xfId="961" applyFont="1" applyFill="1" applyBorder="1" applyAlignment="1">
      <alignment horizontal="center" vertical="center" wrapText="1"/>
    </xf>
    <xf numFmtId="0" fontId="8" fillId="0" borderId="1" xfId="961" applyFont="1" applyFill="1" applyBorder="1" applyAlignment="1">
      <alignment horizontal="center" vertical="center" wrapText="1"/>
    </xf>
    <xf numFmtId="0" fontId="8" fillId="0" borderId="4" xfId="961" applyFont="1" applyFill="1" applyBorder="1" applyAlignment="1">
      <alignment horizontal="center" vertical="center" wrapText="1"/>
    </xf>
  </cellXfs>
  <cellStyles count="6098">
    <cellStyle name=" 1" xfId="84"/>
    <cellStyle name=" 1 2" xfId="2752"/>
    <cellStyle name="_x000a_bidires=100_x000d_" xfId="30"/>
    <cellStyle name="_x000a_bidires=100_x000d_ 2" xfId="2753"/>
    <cellStyle name="%" xfId="6"/>
    <cellStyle name="% 2" xfId="2754"/>
    <cellStyle name="%_Inputs" xfId="31"/>
    <cellStyle name="%_Inputs (const)" xfId="94"/>
    <cellStyle name="%_Inputs (const) 2" xfId="2756"/>
    <cellStyle name="%_Inputs 2" xfId="2755"/>
    <cellStyle name="%_Inputs Co" xfId="102"/>
    <cellStyle name="%_Inputs Co 2" xfId="2757"/>
    <cellStyle name="?…?ж?Ш?и [0.00]" xfId="111"/>
    <cellStyle name="?…?ж?Ш?и [0.00] 2" xfId="2758"/>
    <cellStyle name="?W??_‘O’с?р??" xfId="114"/>
    <cellStyle name="_~6099726" xfId="119"/>
    <cellStyle name="_03_Отчетные_Производство" xfId="121"/>
    <cellStyle name="_CashFlow_2007_проект_02_02_final" xfId="125"/>
    <cellStyle name="_Copy of ДРСК_1" xfId="126"/>
    <cellStyle name="_FFF" xfId="127"/>
    <cellStyle name="_FFF_New Form10_2" xfId="53"/>
    <cellStyle name="_FFF_Nsi" xfId="14"/>
    <cellStyle name="_FFF_Nsi_1" xfId="87"/>
    <cellStyle name="_FFF_Nsi_139" xfId="128"/>
    <cellStyle name="_FFF_Nsi_140" xfId="16"/>
    <cellStyle name="_FFF_Nsi_140(Зах)" xfId="133"/>
    <cellStyle name="_FFF_Nsi_140_mod" xfId="136"/>
    <cellStyle name="_FFF_Summary" xfId="137"/>
    <cellStyle name="_FFF_Tax_form_1кв_3" xfId="139"/>
    <cellStyle name="_FFF_БКЭ" xfId="118"/>
    <cellStyle name="_Final_Book_010301" xfId="140"/>
    <cellStyle name="_Final_Book_010301_New Form10_2" xfId="145"/>
    <cellStyle name="_Final_Book_010301_Nsi" xfId="148"/>
    <cellStyle name="_Final_Book_010301_Nsi_1" xfId="152"/>
    <cellStyle name="_Final_Book_010301_Nsi_139" xfId="155"/>
    <cellStyle name="_Final_Book_010301_Nsi_140" xfId="159"/>
    <cellStyle name="_Final_Book_010301_Nsi_140(Зах)" xfId="162"/>
    <cellStyle name="_Final_Book_010301_Nsi_140_mod" xfId="163"/>
    <cellStyle name="_Final_Book_010301_Summary" xfId="166"/>
    <cellStyle name="_Final_Book_010301_Tax_form_1кв_3" xfId="168"/>
    <cellStyle name="_Final_Book_010301_БКЭ" xfId="169"/>
    <cellStyle name="_Model_RAB Мой" xfId="174"/>
    <cellStyle name="_Model_RAB Мой 2" xfId="178"/>
    <cellStyle name="_Model_RAB Мой 2 2" xfId="2760"/>
    <cellStyle name="_Model_RAB Мой 2_OREP.KU.2011.MONTHLY.02(v0.1)" xfId="44"/>
    <cellStyle name="_Model_RAB Мой 2_OREP.KU.2011.MONTHLY.02(v0.1) 2" xfId="2761"/>
    <cellStyle name="_Model_RAB Мой 2_OREP.KU.2011.MONTHLY.02(v0.4)" xfId="181"/>
    <cellStyle name="_Model_RAB Мой 2_OREP.KU.2011.MONTHLY.02(v0.4) 2" xfId="2762"/>
    <cellStyle name="_Model_RAB Мой 2_TEHSHEET" xfId="184"/>
    <cellStyle name="_Model_RAB Мой 2_TEHSHEET 2" xfId="2763"/>
    <cellStyle name="_Model_RAB Мой 2_UPDATE.OREP.KU.2011.MONTHLY.02.TO.1.2" xfId="185"/>
    <cellStyle name="_Model_RAB Мой 2_UPDATE.OREP.KU.2011.MONTHLY.02.TO.1.2 2" xfId="2764"/>
    <cellStyle name="_Model_RAB Мой 3" xfId="2759"/>
    <cellStyle name="_Model_RAB Мой 4" xfId="5071"/>
    <cellStyle name="_Model_RAB Мой_46EE.2011(v1.0)" xfId="192"/>
    <cellStyle name="_Model_RAB Мой_46EE.2011(v1.0) 2" xfId="2765"/>
    <cellStyle name="_Model_RAB Мой_46EE.2011(v1.0)_46TE.2011(v1.0)" xfId="194"/>
    <cellStyle name="_Model_RAB Мой_46EE.2011(v1.0)_46TE.2011(v1.0) 2" xfId="2766"/>
    <cellStyle name="_Model_RAB Мой_46EE.2011(v1.2)" xfId="180"/>
    <cellStyle name="_Model_RAB Мой_46EE.2011(v1.2) 2" xfId="2767"/>
    <cellStyle name="_Model_RAB Мой_46TE.2011(v1.0)" xfId="199"/>
    <cellStyle name="_Model_RAB Мой_46TE.2011(v1.0) 2" xfId="2768"/>
    <cellStyle name="_Model_RAB Мой_ARMRAZR" xfId="202"/>
    <cellStyle name="_Model_RAB Мой_ARMRAZR 2" xfId="2769"/>
    <cellStyle name="_Model_RAB Мой_BALANCE.TBO.2011YEAR(v1.1)" xfId="207"/>
    <cellStyle name="_Model_RAB Мой_BALANCE.TBO.2011YEAR(v1.1) 2" xfId="2770"/>
    <cellStyle name="_Model_RAB Мой_BALANCE.WARM.2010.PLAN" xfId="209"/>
    <cellStyle name="_Model_RAB Мой_BALANCE.WARM.2010.PLAN 2" xfId="2771"/>
    <cellStyle name="_Model_RAB Мой_BALANCE.WARM.2011YEAR(v0.7)" xfId="210"/>
    <cellStyle name="_Model_RAB Мой_BALANCE.WARM.2011YEAR(v0.7) 2" xfId="2772"/>
    <cellStyle name="_Model_RAB Мой_BALANCE.WARM.2011YEAR.NEW.UPDATE.SCHEME" xfId="211"/>
    <cellStyle name="_Model_RAB Мой_BALANCE.WARM.2011YEAR.NEW.UPDATE.SCHEME 2" xfId="2773"/>
    <cellStyle name="_Model_RAB Мой_DOPFACTOR.VO.2012(v1.0)" xfId="213"/>
    <cellStyle name="_Model_RAB Мой_DOPFACTOR.VO.2012(v1.0) 2" xfId="2774"/>
    <cellStyle name="_Model_RAB Мой_EE.2REK.P2011.4.78(v0.3)" xfId="215"/>
    <cellStyle name="_Model_RAB Мой_EE.2REK.P2011.4.78(v0.3) 2" xfId="2775"/>
    <cellStyle name="_Model_RAB Мой_INVEST.EE.PLAN.4.78(v0.1)" xfId="219"/>
    <cellStyle name="_Model_RAB Мой_INVEST.EE.PLAN.4.78(v0.1) 2" xfId="2776"/>
    <cellStyle name="_Model_RAB Мой_INVEST.EE.PLAN.4.78(v0.3)" xfId="220"/>
    <cellStyle name="_Model_RAB Мой_INVEST.EE.PLAN.4.78(v0.3) 2" xfId="2777"/>
    <cellStyle name="_Model_RAB Мой_INVEST.PLAN.4.78(v0.1)" xfId="221"/>
    <cellStyle name="_Model_RAB Мой_INVEST.PLAN.4.78(v0.1) 2" xfId="2778"/>
    <cellStyle name="_Model_RAB Мой_INVEST.WARM.PLAN.4.78(v0.1)" xfId="230"/>
    <cellStyle name="_Model_RAB Мой_INVEST.WARM.PLAN.4.78(v0.1) 2" xfId="2779"/>
    <cellStyle name="_Model_RAB Мой_INVEST_WARM_PLAN" xfId="10"/>
    <cellStyle name="_Model_RAB Мой_INVEST_WARM_PLAN 2" xfId="2780"/>
    <cellStyle name="_Model_RAB Мой_NADB.JNVLS.APTEKA.2011(v1.3.3)" xfId="234"/>
    <cellStyle name="_Model_RAB Мой_NADB.JNVLS.APTEKA.2011(v1.3.3) 2" xfId="2781"/>
    <cellStyle name="_Model_RAB Мой_NADB.JNVLS.APTEKA.2011(v1.3.3)_46TE.2011(v1.0)" xfId="236"/>
    <cellStyle name="_Model_RAB Мой_NADB.JNVLS.APTEKA.2011(v1.3.3)_46TE.2011(v1.0) 2" xfId="2782"/>
    <cellStyle name="_Model_RAB Мой_NADB.JNVLS.APTEKA.2011(v1.3.4)" xfId="238"/>
    <cellStyle name="_Model_RAB Мой_NADB.JNVLS.APTEKA.2011(v1.3.4) 2" xfId="2783"/>
    <cellStyle name="_Model_RAB Мой_NADB.JNVLS.APTEKA.2011(v1.3.4)_46TE.2011(v1.0)" xfId="239"/>
    <cellStyle name="_Model_RAB Мой_NADB.JNVLS.APTEKA.2011(v1.3.4)_46TE.2011(v1.0) 2" xfId="2784"/>
    <cellStyle name="_Model_RAB Мой_PREDEL.JKH.UTV.2011(v1.0.1)" xfId="241"/>
    <cellStyle name="_Model_RAB Мой_PREDEL.JKH.UTV.2011(v1.0.1) 2" xfId="2785"/>
    <cellStyle name="_Model_RAB Мой_PREDEL.JKH.UTV.2011(v1.0.1)_46TE.2011(v1.0)" xfId="90"/>
    <cellStyle name="_Model_RAB Мой_PREDEL.JKH.UTV.2011(v1.0.1)_46TE.2011(v1.0) 2" xfId="2786"/>
    <cellStyle name="_Model_RAB Мой_PREDEL.JKH.UTV.2011(v1.1)" xfId="242"/>
    <cellStyle name="_Model_RAB Мой_PREDEL.JKH.UTV.2011(v1.1) 2" xfId="2787"/>
    <cellStyle name="_Model_RAB Мой_TEHSHEET" xfId="246"/>
    <cellStyle name="_Model_RAB Мой_TEHSHEET 2" xfId="2788"/>
    <cellStyle name="_Model_RAB Мой_TEST.TEMPLATE" xfId="65"/>
    <cellStyle name="_Model_RAB Мой_TEST.TEMPLATE 2" xfId="2789"/>
    <cellStyle name="_Model_RAB Мой_UPDATE.46EE.2011.TO.1.1" xfId="247"/>
    <cellStyle name="_Model_RAB Мой_UPDATE.46EE.2011.TO.1.1 2" xfId="2790"/>
    <cellStyle name="_Model_RAB Мой_UPDATE.46TE.2011.TO.1.1" xfId="248"/>
    <cellStyle name="_Model_RAB Мой_UPDATE.46TE.2011.TO.1.1 2" xfId="2791"/>
    <cellStyle name="_Model_RAB Мой_UPDATE.46TE.2011.TO.1.2" xfId="251"/>
    <cellStyle name="_Model_RAB Мой_UPDATE.46TE.2011.TO.1.2 2" xfId="2792"/>
    <cellStyle name="_Model_RAB Мой_UPDATE.BALANCE.WARM.2011YEAR.TO.1.1" xfId="254"/>
    <cellStyle name="_Model_RAB Мой_UPDATE.BALANCE.WARM.2011YEAR.TO.1.1 2" xfId="2793"/>
    <cellStyle name="_Model_RAB Мой_UPDATE.BALANCE.WARM.2011YEAR.TO.1.1_46TE.2011(v1.0)" xfId="15"/>
    <cellStyle name="_Model_RAB Мой_UPDATE.BALANCE.WARM.2011YEAR.TO.1.1_46TE.2011(v1.0) 2" xfId="2794"/>
    <cellStyle name="_Model_RAB Мой_UPDATE.BALANCE.WARM.2011YEAR.TO.1.1_OREP.KU.2011.MONTHLY.02(v1.1)" xfId="134"/>
    <cellStyle name="_Model_RAB Мой_UPDATE.BALANCE.WARM.2011YEAR.TO.1.1_OREP.KU.2011.MONTHLY.02(v1.1) 2" xfId="2795"/>
    <cellStyle name="_Model_RAB Мой_Книга2" xfId="255"/>
    <cellStyle name="_Model_RAB Мой_Книга2 2" xfId="2796"/>
    <cellStyle name="_Model_RAB_MRSK_svod" xfId="260"/>
    <cellStyle name="_Model_RAB_MRSK_svod 2" xfId="261"/>
    <cellStyle name="_Model_RAB_MRSK_svod 2 2" xfId="2798"/>
    <cellStyle name="_Model_RAB_MRSK_svod 2_OREP.KU.2011.MONTHLY.02(v0.1)" xfId="29"/>
    <cellStyle name="_Model_RAB_MRSK_svod 2_OREP.KU.2011.MONTHLY.02(v0.1) 2" xfId="2799"/>
    <cellStyle name="_Model_RAB_MRSK_svod 2_OREP.KU.2011.MONTHLY.02(v0.4)" xfId="264"/>
    <cellStyle name="_Model_RAB_MRSK_svod 2_OREP.KU.2011.MONTHLY.02(v0.4) 2" xfId="2800"/>
    <cellStyle name="_Model_RAB_MRSK_svod 2_TEHSHEET" xfId="228"/>
    <cellStyle name="_Model_RAB_MRSK_svod 2_TEHSHEET 2" xfId="2801"/>
    <cellStyle name="_Model_RAB_MRSK_svod 2_UPDATE.OREP.KU.2011.MONTHLY.02.TO.1.2" xfId="266"/>
    <cellStyle name="_Model_RAB_MRSK_svod 2_UPDATE.OREP.KU.2011.MONTHLY.02.TO.1.2 2" xfId="2802"/>
    <cellStyle name="_Model_RAB_MRSK_svod 3" xfId="2797"/>
    <cellStyle name="_Model_RAB_MRSK_svod 4" xfId="5072"/>
    <cellStyle name="_Model_RAB_MRSK_svod_46EE.2011(v1.0)" xfId="131"/>
    <cellStyle name="_Model_RAB_MRSK_svod_46EE.2011(v1.0) 2" xfId="2803"/>
    <cellStyle name="_Model_RAB_MRSK_svod_46EE.2011(v1.0)_46TE.2011(v1.0)" xfId="268"/>
    <cellStyle name="_Model_RAB_MRSK_svod_46EE.2011(v1.0)_46TE.2011(v1.0) 2" xfId="2804"/>
    <cellStyle name="_Model_RAB_MRSK_svod_46EE.2011(v1.2)" xfId="269"/>
    <cellStyle name="_Model_RAB_MRSK_svod_46EE.2011(v1.2) 2" xfId="2805"/>
    <cellStyle name="_Model_RAB_MRSK_svod_46TE.2011(v1.0)" xfId="13"/>
    <cellStyle name="_Model_RAB_MRSK_svod_46TE.2011(v1.0) 2" xfId="2806"/>
    <cellStyle name="_Model_RAB_MRSK_svod_ARMRAZR" xfId="277"/>
    <cellStyle name="_Model_RAB_MRSK_svod_ARMRAZR 2" xfId="2807"/>
    <cellStyle name="_Model_RAB_MRSK_svod_BALANCE.TBO.2011YEAR(v1.1)" xfId="280"/>
    <cellStyle name="_Model_RAB_MRSK_svod_BALANCE.TBO.2011YEAR(v1.1) 2" xfId="2808"/>
    <cellStyle name="_Model_RAB_MRSK_svod_BALANCE.WARM.2010.PLAN" xfId="284"/>
    <cellStyle name="_Model_RAB_MRSK_svod_BALANCE.WARM.2010.PLAN 2" xfId="2809"/>
    <cellStyle name="_Model_RAB_MRSK_svod_BALANCE.WARM.2011YEAR(v0.7)" xfId="286"/>
    <cellStyle name="_Model_RAB_MRSK_svod_BALANCE.WARM.2011YEAR(v0.7) 2" xfId="2810"/>
    <cellStyle name="_Model_RAB_MRSK_svod_BALANCE.WARM.2011YEAR.NEW.UPDATE.SCHEME" xfId="179"/>
    <cellStyle name="_Model_RAB_MRSK_svod_BALANCE.WARM.2011YEAR.NEW.UPDATE.SCHEME 2" xfId="2811"/>
    <cellStyle name="_Model_RAB_MRSK_svod_DOPFACTOR.VO.2012(v1.0)" xfId="287"/>
    <cellStyle name="_Model_RAB_MRSK_svod_DOPFACTOR.VO.2012(v1.0) 2" xfId="2812"/>
    <cellStyle name="_Model_RAB_MRSK_svod_EE.2REK.P2011.4.78(v0.3)" xfId="289"/>
    <cellStyle name="_Model_RAB_MRSK_svod_EE.2REK.P2011.4.78(v0.3) 2" xfId="2813"/>
    <cellStyle name="_Model_RAB_MRSK_svod_INVEST.EE.PLAN.4.78(v0.1)" xfId="99"/>
    <cellStyle name="_Model_RAB_MRSK_svod_INVEST.EE.PLAN.4.78(v0.1) 2" xfId="2814"/>
    <cellStyle name="_Model_RAB_MRSK_svod_INVEST.EE.PLAN.4.78(v0.3)" xfId="290"/>
    <cellStyle name="_Model_RAB_MRSK_svod_INVEST.EE.PLAN.4.78(v0.3) 2" xfId="2815"/>
    <cellStyle name="_Model_RAB_MRSK_svod_INVEST.PLAN.4.78(v0.1)" xfId="294"/>
    <cellStyle name="_Model_RAB_MRSK_svod_INVEST.PLAN.4.78(v0.1) 2" xfId="2816"/>
    <cellStyle name="_Model_RAB_MRSK_svod_INVEST.WARM.PLAN.4.78(v0.1)" xfId="295"/>
    <cellStyle name="_Model_RAB_MRSK_svod_INVEST.WARM.PLAN.4.78(v0.1) 2" xfId="2817"/>
    <cellStyle name="_Model_RAB_MRSK_svod_INVEST_WARM_PLAN" xfId="297"/>
    <cellStyle name="_Model_RAB_MRSK_svod_INVEST_WARM_PLAN 2" xfId="2818"/>
    <cellStyle name="_Model_RAB_MRSK_svod_NADB.JNVLS.APTEKA.2011(v1.3.3)" xfId="300"/>
    <cellStyle name="_Model_RAB_MRSK_svod_NADB.JNVLS.APTEKA.2011(v1.3.3) 2" xfId="2819"/>
    <cellStyle name="_Model_RAB_MRSK_svod_NADB.JNVLS.APTEKA.2011(v1.3.3)_46TE.2011(v1.0)" xfId="303"/>
    <cellStyle name="_Model_RAB_MRSK_svod_NADB.JNVLS.APTEKA.2011(v1.3.3)_46TE.2011(v1.0) 2" xfId="2820"/>
    <cellStyle name="_Model_RAB_MRSK_svod_NADB.JNVLS.APTEKA.2011(v1.3.4)" xfId="306"/>
    <cellStyle name="_Model_RAB_MRSK_svod_NADB.JNVLS.APTEKA.2011(v1.3.4) 2" xfId="2821"/>
    <cellStyle name="_Model_RAB_MRSK_svod_NADB.JNVLS.APTEKA.2011(v1.3.4)_46TE.2011(v1.0)" xfId="307"/>
    <cellStyle name="_Model_RAB_MRSK_svod_NADB.JNVLS.APTEKA.2011(v1.3.4)_46TE.2011(v1.0) 2" xfId="2822"/>
    <cellStyle name="_Model_RAB_MRSK_svod_PREDEL.JKH.UTV.2011(v1.0.1)" xfId="308"/>
    <cellStyle name="_Model_RAB_MRSK_svod_PREDEL.JKH.UTV.2011(v1.0.1) 2" xfId="2823"/>
    <cellStyle name="_Model_RAB_MRSK_svod_PREDEL.JKH.UTV.2011(v1.0.1)_46TE.2011(v1.0)" xfId="311"/>
    <cellStyle name="_Model_RAB_MRSK_svod_PREDEL.JKH.UTV.2011(v1.0.1)_46TE.2011(v1.0) 2" xfId="2824"/>
    <cellStyle name="_Model_RAB_MRSK_svod_PREDEL.JKH.UTV.2011(v1.1)" xfId="257"/>
    <cellStyle name="_Model_RAB_MRSK_svod_PREDEL.JKH.UTV.2011(v1.1) 2" xfId="2825"/>
    <cellStyle name="_Model_RAB_MRSK_svod_TEHSHEET" xfId="313"/>
    <cellStyle name="_Model_RAB_MRSK_svod_TEHSHEET 2" xfId="2826"/>
    <cellStyle name="_Model_RAB_MRSK_svod_TEST.TEMPLATE" xfId="316"/>
    <cellStyle name="_Model_RAB_MRSK_svod_TEST.TEMPLATE 2" xfId="2827"/>
    <cellStyle name="_Model_RAB_MRSK_svod_UPDATE.46EE.2011.TO.1.1" xfId="319"/>
    <cellStyle name="_Model_RAB_MRSK_svod_UPDATE.46EE.2011.TO.1.1 2" xfId="2828"/>
    <cellStyle name="_Model_RAB_MRSK_svod_UPDATE.46TE.2011.TO.1.1" xfId="323"/>
    <cellStyle name="_Model_RAB_MRSK_svod_UPDATE.46TE.2011.TO.1.1 2" xfId="2829"/>
    <cellStyle name="_Model_RAB_MRSK_svod_UPDATE.46TE.2011.TO.1.2" xfId="151"/>
    <cellStyle name="_Model_RAB_MRSK_svod_UPDATE.46TE.2011.TO.1.2 2" xfId="2830"/>
    <cellStyle name="_Model_RAB_MRSK_svod_UPDATE.BALANCE.WARM.2011YEAR.TO.1.1" xfId="328"/>
    <cellStyle name="_Model_RAB_MRSK_svod_UPDATE.BALANCE.WARM.2011YEAR.TO.1.1 2" xfId="2831"/>
    <cellStyle name="_Model_RAB_MRSK_svod_UPDATE.BALANCE.WARM.2011YEAR.TO.1.1_46TE.2011(v1.0)" xfId="129"/>
    <cellStyle name="_Model_RAB_MRSK_svod_UPDATE.BALANCE.WARM.2011YEAR.TO.1.1_46TE.2011(v1.0) 2" xfId="2832"/>
    <cellStyle name="_Model_RAB_MRSK_svod_UPDATE.BALANCE.WARM.2011YEAR.TO.1.1_OREP.KU.2011.MONTHLY.02(v1.1)" xfId="330"/>
    <cellStyle name="_Model_RAB_MRSK_svod_UPDATE.BALANCE.WARM.2011YEAR.TO.1.1_OREP.KU.2011.MONTHLY.02(v1.1) 2" xfId="2833"/>
    <cellStyle name="_Model_RAB_MRSK_svod_Книга2" xfId="332"/>
    <cellStyle name="_Model_RAB_MRSK_svod_Книга2 2" xfId="2834"/>
    <cellStyle name="_New_Sofi" xfId="336"/>
    <cellStyle name="_New_Sofi_FFF" xfId="339"/>
    <cellStyle name="_New_Sofi_New Form10_2" xfId="340"/>
    <cellStyle name="_New_Sofi_Nsi" xfId="341"/>
    <cellStyle name="_New_Sofi_Nsi_1" xfId="343"/>
    <cellStyle name="_New_Sofi_Nsi_139" xfId="347"/>
    <cellStyle name="_New_Sofi_Nsi_140" xfId="349"/>
    <cellStyle name="_New_Sofi_Nsi_140(Зах)" xfId="356"/>
    <cellStyle name="_New_Sofi_Nsi_140_mod" xfId="273"/>
    <cellStyle name="_New_Sofi_Summary" xfId="21"/>
    <cellStyle name="_New_Sofi_Tax_form_1кв_3" xfId="357"/>
    <cellStyle name="_New_Sofi_БКЭ" xfId="363"/>
    <cellStyle name="_Nsi" xfId="292"/>
    <cellStyle name="_Plug" xfId="57"/>
    <cellStyle name="_Plug 2" xfId="2835"/>
    <cellStyle name="_АГ" xfId="366"/>
    <cellStyle name="_АГ 10" xfId="368"/>
    <cellStyle name="_АГ 10 2" xfId="2837"/>
    <cellStyle name="_АГ 11" xfId="2836"/>
    <cellStyle name="_АГ 2" xfId="67"/>
    <cellStyle name="_АГ 2 2" xfId="144"/>
    <cellStyle name="_АГ 2 2 2" xfId="2839"/>
    <cellStyle name="_АГ 2 3" xfId="2838"/>
    <cellStyle name="_АГ 3" xfId="73"/>
    <cellStyle name="_АГ 3 2" xfId="34"/>
    <cellStyle name="_АГ 3 2 2" xfId="2841"/>
    <cellStyle name="_АГ 3 3" xfId="2840"/>
    <cellStyle name="_АГ 4" xfId="77"/>
    <cellStyle name="_АГ 4 2" xfId="195"/>
    <cellStyle name="_АГ 4 2 2" xfId="2843"/>
    <cellStyle name="_АГ 4 3" xfId="2842"/>
    <cellStyle name="_АГ 5" xfId="63"/>
    <cellStyle name="_АГ 5 2" xfId="372"/>
    <cellStyle name="_АГ 5 2 2" xfId="2845"/>
    <cellStyle name="_АГ 5 3" xfId="2844"/>
    <cellStyle name="_АГ 6" xfId="68"/>
    <cellStyle name="_АГ 6 2" xfId="106"/>
    <cellStyle name="_АГ 6 2 2" xfId="2847"/>
    <cellStyle name="_АГ 6 3" xfId="2846"/>
    <cellStyle name="_АГ 7" xfId="373"/>
    <cellStyle name="_АГ 7 2" xfId="374"/>
    <cellStyle name="_АГ 7 2 2" xfId="2849"/>
    <cellStyle name="_АГ 7 3" xfId="2848"/>
    <cellStyle name="_АГ 8" xfId="375"/>
    <cellStyle name="_АГ 8 2" xfId="302"/>
    <cellStyle name="_АГ 8 2 2" xfId="2851"/>
    <cellStyle name="_АГ 8 3" xfId="2850"/>
    <cellStyle name="_АГ 9" xfId="376"/>
    <cellStyle name="_АГ 9 2" xfId="378"/>
    <cellStyle name="_АГ 9 2 2" xfId="2853"/>
    <cellStyle name="_АГ 9 3" xfId="2852"/>
    <cellStyle name="_АГ_Баланс 2008г (вода) 07.02.08" xfId="380"/>
    <cellStyle name="_АГ_Баланс 2008г (вода) 07.02.08 2" xfId="389"/>
    <cellStyle name="_АГ_Баланс 2008г (вода) 07.02.08 2 2" xfId="2855"/>
    <cellStyle name="_АГ_Баланс 2008г (вода) 07.02.08 3" xfId="2854"/>
    <cellStyle name="_АГ_Баланс 2009 гЭЭ- пот. 21,9%  27.10.08" xfId="390"/>
    <cellStyle name="_АГ_Баланс 2009 гЭЭ- пот. 21,9%  27.10.08 2" xfId="391"/>
    <cellStyle name="_АГ_Баланс 2009 гЭЭ- пот. 21,9%  27.10.08 2 2" xfId="2857"/>
    <cellStyle name="_АГ_Баланс 2009 гЭЭ- пот. 21,9%  27.10.08 3" xfId="2856"/>
    <cellStyle name="_АГ_Баланс тепло 2008 ПСП (изоляция)" xfId="393"/>
    <cellStyle name="_АГ_Баланс тепло 2008 ПСП (изоляция) 2" xfId="395"/>
    <cellStyle name="_АГ_Баланс тепло 2008 ПСП (изоляция) 2 2" xfId="2859"/>
    <cellStyle name="_АГ_Баланс тепло 2008 ПСП (изоляция) 3" xfId="2858"/>
    <cellStyle name="_АГ_Балансы  ПФ на 2008 год (окончательные)" xfId="396"/>
    <cellStyle name="_АГ_Балансы  ПФ на 2008 год (окончательные) 2" xfId="398"/>
    <cellStyle name="_АГ_Балансы  ПФ на 2008 год (окончательные) 2 2" xfId="399"/>
    <cellStyle name="_АГ_Балансы  ПФ на 2008 год (окончательные) 2 2 2" xfId="2862"/>
    <cellStyle name="_АГ_Балансы  ПФ на 2008 год (окончательные) 2 3" xfId="2861"/>
    <cellStyle name="_АГ_Балансы  ПФ на 2008 год (окончательные) 3" xfId="224"/>
    <cellStyle name="_АГ_Балансы  ПФ на 2008 год (окончательные) 3 2" xfId="2863"/>
    <cellStyle name="_АГ_Балансы  ПФ на 2008 год (окончательные) 4" xfId="2860"/>
    <cellStyle name="_АГ_БФ ДЗО_ПФ-9 2008 год( П-9.5, 9.6) элктроэнергия" xfId="400"/>
    <cellStyle name="_АГ_БФ ДЗО_ПФ-9 2008 год( П-9.5, 9.6) элктроэнергия 2" xfId="401"/>
    <cellStyle name="_АГ_БФ ДЗО_ПФ-9 2008 год( П-9.5, 9.6) элктроэнергия 2 2" xfId="2865"/>
    <cellStyle name="_АГ_БФ ДЗО_ПФ-9 2008 год( П-9.5, 9.6) элктроэнергия 3" xfId="2864"/>
    <cellStyle name="_АГ_БФ Н-П_ПФ-9.3" xfId="402"/>
    <cellStyle name="_АГ_БФ Н-П_ПФ-9.3 2" xfId="406"/>
    <cellStyle name="_АГ_БФ Н-П_ПФ-9.3 2 2" xfId="2867"/>
    <cellStyle name="_АГ_БФ Н-П_ПФ-9.3 3" xfId="2866"/>
    <cellStyle name="_АГ_БФ Н-П_ПФ-9.3 коррект.ПВ" xfId="412"/>
    <cellStyle name="_АГ_БФ Н-П_ПФ-9.3 коррект.ПВ 2" xfId="76"/>
    <cellStyle name="_АГ_БФ Н-П_ПФ-9.3 коррект.ПВ 2 2" xfId="2869"/>
    <cellStyle name="_АГ_БФ Н-П_ПФ-9.3 коррект.ПВ 3" xfId="2868"/>
    <cellStyle name="_АГ_НП ЭЭ Баланс 2009" xfId="414"/>
    <cellStyle name="_АГ_НП ЭЭ Баланс 2009 2" xfId="415"/>
    <cellStyle name="_АГ_НП ЭЭ Баланс 2009 2 2" xfId="2871"/>
    <cellStyle name="_АГ_НП ЭЭ Баланс 2009 3" xfId="2870"/>
    <cellStyle name="_АГ_ООО_Н_П_П-9.1 2008.03.14" xfId="130"/>
    <cellStyle name="_АГ_ООО_Н_П_П-9.1 2008.03.14 2" xfId="417"/>
    <cellStyle name="_АГ_ООО_Н_П_П-9.1 2008.03.14 2 2" xfId="2873"/>
    <cellStyle name="_АГ_ООО_Н_П_П-9.1 2008.03.14 3" xfId="2872"/>
    <cellStyle name="_АГ_Приложение 2 (январь)" xfId="421"/>
    <cellStyle name="_АГ_Приложение 2 (январь) 2" xfId="85"/>
    <cellStyle name="_АГ_Приложение 2 (январь) 2 2" xfId="2875"/>
    <cellStyle name="_АГ_Приложение 2 (январь) 3" xfId="2874"/>
    <cellStyle name="_Баланс 2009 гЭЭ- пот. 21,9%  27.10.08" xfId="422"/>
    <cellStyle name="_Баланс тепло 2008 ПСП (изоляция)" xfId="424"/>
    <cellStyle name="_БДР04м05" xfId="429"/>
    <cellStyle name="_БДР04м05 2" xfId="2876"/>
    <cellStyle name="_БФ ДЗО_ПФ-9 2008 год( П-9.5, 9.6) элктроэнергия" xfId="270"/>
    <cellStyle name="_БФ Н-П_ П-9.1 (ПСП)" xfId="167"/>
    <cellStyle name="_БФ Н-П_ П-9.1 (ПСП) 2" xfId="2877"/>
    <cellStyle name="_Бюджет2006_ПОКАЗАТЕЛИ СВОДНЫЕ" xfId="432"/>
    <cellStyle name="_Бюджет2006_ПОКАЗАТЕЛИ СВОДНЫЕ 2" xfId="2878"/>
    <cellStyle name="_ВО ОП ТЭС-ОТ- 2007" xfId="283"/>
    <cellStyle name="_ВФ ОАО ТЭС-ОТ- 2009" xfId="110"/>
    <cellStyle name="_выручка по присоединениям2" xfId="433"/>
    <cellStyle name="_График реализации проектовa_3" xfId="436"/>
    <cellStyle name="_График реализации проектовa_3 2" xfId="2879"/>
    <cellStyle name="_Договор аренды ЯЭ с разбивкой" xfId="438"/>
    <cellStyle name="_Дозакл 5 мес.2000" xfId="442"/>
    <cellStyle name="_Защита ФЗП" xfId="445"/>
    <cellStyle name="_Защита ФЗП 2" xfId="2880"/>
    <cellStyle name="_Исходные данные для модели" xfId="447"/>
    <cellStyle name="_Исходные данные для модели 2" xfId="2881"/>
    <cellStyle name="_Книга3" xfId="411"/>
    <cellStyle name="_Книга3_New Form10_2" xfId="448"/>
    <cellStyle name="_Книга3_Nsi" xfId="427"/>
    <cellStyle name="_Книга3_Nsi_1" xfId="450"/>
    <cellStyle name="_Книга3_Nsi_139" xfId="452"/>
    <cellStyle name="_Книга3_Nsi_140" xfId="453"/>
    <cellStyle name="_Книга3_Nsi_140(Зах)" xfId="456"/>
    <cellStyle name="_Книга3_Nsi_140_mod" xfId="459"/>
    <cellStyle name="_Книга3_Summary" xfId="197"/>
    <cellStyle name="_Книга3_Tax_form_1кв_3" xfId="461"/>
    <cellStyle name="_Книга3_БКЭ" xfId="468"/>
    <cellStyle name="_Книга7" xfId="285"/>
    <cellStyle name="_Книга7_New Form10_2" xfId="470"/>
    <cellStyle name="_Книга7_Nsi" xfId="473"/>
    <cellStyle name="_Книга7_Nsi_1" xfId="474"/>
    <cellStyle name="_Книга7_Nsi_139" xfId="478"/>
    <cellStyle name="_Книга7_Nsi_140" xfId="480"/>
    <cellStyle name="_Книга7_Nsi_140(Зах)" xfId="481"/>
    <cellStyle name="_Книга7_Nsi_140_mod" xfId="146"/>
    <cellStyle name="_Книга7_Summary" xfId="483"/>
    <cellStyle name="_Книга7_Tax_form_1кв_3" xfId="487"/>
    <cellStyle name="_Книга7_БКЭ" xfId="488"/>
    <cellStyle name="_Консолидация-2008-проект-new" xfId="154"/>
    <cellStyle name="_Консолидация-2008-проект-new 2" xfId="2882"/>
    <cellStyle name="_Куликова ОПП" xfId="492"/>
    <cellStyle name="_МОДЕЛЬ_1 (2)" xfId="262"/>
    <cellStyle name="_МОДЕЛЬ_1 (2) 2" xfId="494"/>
    <cellStyle name="_МОДЕЛЬ_1 (2) 2 2" xfId="2884"/>
    <cellStyle name="_МОДЕЛЬ_1 (2) 2_OREP.KU.2011.MONTHLY.02(v0.1)" xfId="381"/>
    <cellStyle name="_МОДЕЛЬ_1 (2) 2_OREP.KU.2011.MONTHLY.02(v0.1) 2" xfId="2885"/>
    <cellStyle name="_МОДЕЛЬ_1 (2) 2_OREP.KU.2011.MONTHLY.02(v0.4)" xfId="495"/>
    <cellStyle name="_МОДЕЛЬ_1 (2) 2_OREP.KU.2011.MONTHLY.02(v0.4) 2" xfId="2886"/>
    <cellStyle name="_МОДЕЛЬ_1 (2) 2_TEHSHEET" xfId="496"/>
    <cellStyle name="_МОДЕЛЬ_1 (2) 2_TEHSHEET 2" xfId="2887"/>
    <cellStyle name="_МОДЕЛЬ_1 (2) 2_UPDATE.OREP.KU.2011.MONTHLY.02.TO.1.2" xfId="196"/>
    <cellStyle name="_МОДЕЛЬ_1 (2) 2_UPDATE.OREP.KU.2011.MONTHLY.02.TO.1.2 2" xfId="2888"/>
    <cellStyle name="_МОДЕЛЬ_1 (2) 3" xfId="2883"/>
    <cellStyle name="_МОДЕЛЬ_1 (2) 4" xfId="5073"/>
    <cellStyle name="_МОДЕЛЬ_1 (2)_46EE.2011(v1.0)" xfId="498"/>
    <cellStyle name="_МОДЕЛЬ_1 (2)_46EE.2011(v1.0) 2" xfId="2889"/>
    <cellStyle name="_МОДЕЛЬ_1 (2)_46EE.2011(v1.0)_46TE.2011(v1.0)" xfId="505"/>
    <cellStyle name="_МОДЕЛЬ_1 (2)_46EE.2011(v1.0)_46TE.2011(v1.0) 2" xfId="2890"/>
    <cellStyle name="_МОДЕЛЬ_1 (2)_46EE.2011(v1.2)" xfId="508"/>
    <cellStyle name="_МОДЕЛЬ_1 (2)_46EE.2011(v1.2) 2" xfId="2891"/>
    <cellStyle name="_МОДЕЛЬ_1 (2)_46TE.2011(v1.0)" xfId="143"/>
    <cellStyle name="_МОДЕЛЬ_1 (2)_46TE.2011(v1.0) 2" xfId="2892"/>
    <cellStyle name="_МОДЕЛЬ_1 (2)_ARMRAZR" xfId="513"/>
    <cellStyle name="_МОДЕЛЬ_1 (2)_ARMRAZR 2" xfId="2893"/>
    <cellStyle name="_МОДЕЛЬ_1 (2)_BALANCE.TBO.2011YEAR(v1.1)" xfId="518"/>
    <cellStyle name="_МОДЕЛЬ_1 (2)_BALANCE.TBO.2011YEAR(v1.1) 2" xfId="2894"/>
    <cellStyle name="_МОДЕЛЬ_1 (2)_BALANCE.WARM.2010.PLAN" xfId="520"/>
    <cellStyle name="_МОДЕЛЬ_1 (2)_BALANCE.WARM.2010.PLAN 2" xfId="2895"/>
    <cellStyle name="_МОДЕЛЬ_1 (2)_BALANCE.WARM.2011YEAR(v0.7)" xfId="521"/>
    <cellStyle name="_МОДЕЛЬ_1 (2)_BALANCE.WARM.2011YEAR(v0.7) 2" xfId="2896"/>
    <cellStyle name="_МОДЕЛЬ_1 (2)_BALANCE.WARM.2011YEAR.NEW.UPDATE.SCHEME" xfId="524"/>
    <cellStyle name="_МОДЕЛЬ_1 (2)_BALANCE.WARM.2011YEAR.NEW.UPDATE.SCHEME 2" xfId="2897"/>
    <cellStyle name="_МОДЕЛЬ_1 (2)_DOPFACTOR.VO.2012(v1.0)" xfId="377"/>
    <cellStyle name="_МОДЕЛЬ_1 (2)_DOPFACTOR.VO.2012(v1.0) 2" xfId="2898"/>
    <cellStyle name="_МОДЕЛЬ_1 (2)_EE.2REK.P2011.4.78(v0.3)" xfId="418"/>
    <cellStyle name="_МОДЕЛЬ_1 (2)_EE.2REK.P2011.4.78(v0.3) 2" xfId="2899"/>
    <cellStyle name="_МОДЕЛЬ_1 (2)_INVEST.EE.PLAN.4.78(v0.1)" xfId="529"/>
    <cellStyle name="_МОДЕЛЬ_1 (2)_INVEST.EE.PLAN.4.78(v0.1) 2" xfId="2900"/>
    <cellStyle name="_МОДЕЛЬ_1 (2)_INVEST.EE.PLAN.4.78(v0.3)" xfId="164"/>
    <cellStyle name="_МОДЕЛЬ_1 (2)_INVEST.EE.PLAN.4.78(v0.3) 2" xfId="2901"/>
    <cellStyle name="_МОДЕЛЬ_1 (2)_INVEST.PLAN.4.78(v0.1)" xfId="530"/>
    <cellStyle name="_МОДЕЛЬ_1 (2)_INVEST.PLAN.4.78(v0.1) 2" xfId="2902"/>
    <cellStyle name="_МОДЕЛЬ_1 (2)_INVEST.WARM.PLAN.4.78(v0.1)" xfId="531"/>
    <cellStyle name="_МОДЕЛЬ_1 (2)_INVEST.WARM.PLAN.4.78(v0.1) 2" xfId="2903"/>
    <cellStyle name="_МОДЕЛЬ_1 (2)_INVEST_WARM_PLAN" xfId="532"/>
    <cellStyle name="_МОДЕЛЬ_1 (2)_INVEST_WARM_PLAN 2" xfId="2904"/>
    <cellStyle name="_МОДЕЛЬ_1 (2)_NADB.JNVLS.APTEKA.2011(v1.3.3)" xfId="537"/>
    <cellStyle name="_МОДЕЛЬ_1 (2)_NADB.JNVLS.APTEKA.2011(v1.3.3) 2" xfId="2905"/>
    <cellStyle name="_МОДЕЛЬ_1 (2)_NADB.JNVLS.APTEKA.2011(v1.3.3)_46TE.2011(v1.0)" xfId="222"/>
    <cellStyle name="_МОДЕЛЬ_1 (2)_NADB.JNVLS.APTEKA.2011(v1.3.3)_46TE.2011(v1.0) 2" xfId="2906"/>
    <cellStyle name="_МОДЕЛЬ_1 (2)_NADB.JNVLS.APTEKA.2011(v1.3.4)" xfId="158"/>
    <cellStyle name="_МОДЕЛЬ_1 (2)_NADB.JNVLS.APTEKA.2011(v1.3.4) 2" xfId="2907"/>
    <cellStyle name="_МОДЕЛЬ_1 (2)_NADB.JNVLS.APTEKA.2011(v1.3.4)_46TE.2011(v1.0)" xfId="542"/>
    <cellStyle name="_МОДЕЛЬ_1 (2)_NADB.JNVLS.APTEKA.2011(v1.3.4)_46TE.2011(v1.0) 2" xfId="2908"/>
    <cellStyle name="_МОДЕЛЬ_1 (2)_PREDEL.JKH.UTV.2011(v1.0.1)" xfId="541"/>
    <cellStyle name="_МОДЕЛЬ_1 (2)_PREDEL.JKH.UTV.2011(v1.0.1) 2" xfId="2909"/>
    <cellStyle name="_МОДЕЛЬ_1 (2)_PREDEL.JKH.UTV.2011(v1.0.1)_46TE.2011(v1.0)" xfId="431"/>
    <cellStyle name="_МОДЕЛЬ_1 (2)_PREDEL.JKH.UTV.2011(v1.0.1)_46TE.2011(v1.0) 2" xfId="2910"/>
    <cellStyle name="_МОДЕЛЬ_1 (2)_PREDEL.JKH.UTV.2011(v1.1)" xfId="544"/>
    <cellStyle name="_МОДЕЛЬ_1 (2)_PREDEL.JKH.UTV.2011(v1.1) 2" xfId="2911"/>
    <cellStyle name="_МОДЕЛЬ_1 (2)_TEHSHEET" xfId="550"/>
    <cellStyle name="_МОДЕЛЬ_1 (2)_TEHSHEET 2" xfId="2912"/>
    <cellStyle name="_МОДЕЛЬ_1 (2)_TEST.TEMPLATE" xfId="556"/>
    <cellStyle name="_МОДЕЛЬ_1 (2)_TEST.TEMPLATE 2" xfId="2913"/>
    <cellStyle name="_МОДЕЛЬ_1 (2)_UPDATE.46EE.2011.TO.1.1" xfId="28"/>
    <cellStyle name="_МОДЕЛЬ_1 (2)_UPDATE.46EE.2011.TO.1.1 2" xfId="2914"/>
    <cellStyle name="_МОДЕЛЬ_1 (2)_UPDATE.46TE.2011.TO.1.1" xfId="561"/>
    <cellStyle name="_МОДЕЛЬ_1 (2)_UPDATE.46TE.2011.TO.1.1 2" xfId="2915"/>
    <cellStyle name="_МОДЕЛЬ_1 (2)_UPDATE.46TE.2011.TO.1.2" xfId="551"/>
    <cellStyle name="_МОДЕЛЬ_1 (2)_UPDATE.46TE.2011.TO.1.2 2" xfId="2916"/>
    <cellStyle name="_МОДЕЛЬ_1 (2)_UPDATE.BALANCE.WARM.2011YEAR.TO.1.1" xfId="160"/>
    <cellStyle name="_МОДЕЛЬ_1 (2)_UPDATE.BALANCE.WARM.2011YEAR.TO.1.1 2" xfId="2917"/>
    <cellStyle name="_МОДЕЛЬ_1 (2)_UPDATE.BALANCE.WARM.2011YEAR.TO.1.1_46TE.2011(v1.0)" xfId="216"/>
    <cellStyle name="_МОДЕЛЬ_1 (2)_UPDATE.BALANCE.WARM.2011YEAR.TO.1.1_46TE.2011(v1.0) 2" xfId="2918"/>
    <cellStyle name="_МОДЕЛЬ_1 (2)_UPDATE.BALANCE.WARM.2011YEAR.TO.1.1_OREP.KU.2011.MONTHLY.02(v1.1)" xfId="562"/>
    <cellStyle name="_МОДЕЛЬ_1 (2)_UPDATE.BALANCE.WARM.2011YEAR.TO.1.1_OREP.KU.2011.MONTHLY.02(v1.1) 2" xfId="2919"/>
    <cellStyle name="_МОДЕЛЬ_1 (2)_Книга2" xfId="353"/>
    <cellStyle name="_МОДЕЛЬ_1 (2)_Книга2 2" xfId="2920"/>
    <cellStyle name="_НВВ 2009 постатейно свод по филиалам_09_02_09" xfId="565"/>
    <cellStyle name="_НВВ 2009 постатейно свод по филиалам_09_02_09 2" xfId="2921"/>
    <cellStyle name="_НВВ 2009 постатейно свод по филиалам_для Валентина" xfId="566"/>
    <cellStyle name="_НВВ 2009 постатейно свод по филиалам_для Валентина 2" xfId="2922"/>
    <cellStyle name="_НП ЭЭ Баланс 2009" xfId="569"/>
    <cellStyle name="_Омск" xfId="571"/>
    <cellStyle name="_ООО_Н_П_П-9.1 2008.03.14" xfId="575"/>
    <cellStyle name="_ОТ ИД 2009" xfId="576"/>
    <cellStyle name="_отчетность_31" xfId="563"/>
    <cellStyle name="_пр 5 тариф RAB" xfId="405"/>
    <cellStyle name="_пр 5 тариф RAB 2" xfId="574"/>
    <cellStyle name="_пр 5 тариф RAB 2 2" xfId="2924"/>
    <cellStyle name="_пр 5 тариф RAB 2_OREP.KU.2011.MONTHLY.02(v0.1)" xfId="387"/>
    <cellStyle name="_пр 5 тариф RAB 2_OREP.KU.2011.MONTHLY.02(v0.1) 2" xfId="2925"/>
    <cellStyle name="_пр 5 тариф RAB 2_OREP.KU.2011.MONTHLY.02(v0.4)" xfId="321"/>
    <cellStyle name="_пр 5 тариф RAB 2_OREP.KU.2011.MONTHLY.02(v0.4) 2" xfId="2926"/>
    <cellStyle name="_пр 5 тариф RAB 2_TEHSHEET" xfId="454"/>
    <cellStyle name="_пр 5 тариф RAB 2_TEHSHEET 2" xfId="2927"/>
    <cellStyle name="_пр 5 тариф RAB 2_UPDATE.OREP.KU.2011.MONTHLY.02.TO.1.2" xfId="578"/>
    <cellStyle name="_пр 5 тариф RAB 2_UPDATE.OREP.KU.2011.MONTHLY.02.TO.1.2 2" xfId="2928"/>
    <cellStyle name="_пр 5 тариф RAB 3" xfId="2923"/>
    <cellStyle name="_пр 5 тариф RAB 4" xfId="5074"/>
    <cellStyle name="_пр 5 тариф RAB_46EE.2011(v1.0)" xfId="70"/>
    <cellStyle name="_пр 5 тариф RAB_46EE.2011(v1.0) 2" xfId="2929"/>
    <cellStyle name="_пр 5 тариф RAB_46EE.2011(v1.0)_46TE.2011(v1.0)" xfId="536"/>
    <cellStyle name="_пр 5 тариф RAB_46EE.2011(v1.0)_46TE.2011(v1.0) 2" xfId="2930"/>
    <cellStyle name="_пр 5 тариф RAB_46EE.2011(v1.2)" xfId="46"/>
    <cellStyle name="_пр 5 тариф RAB_46EE.2011(v1.2) 2" xfId="2931"/>
    <cellStyle name="_пр 5 тариф RAB_46TE.2011(v1.0)" xfId="579"/>
    <cellStyle name="_пр 5 тариф RAB_46TE.2011(v1.0) 2" xfId="2932"/>
    <cellStyle name="_пр 5 тариф RAB_ARMRAZR" xfId="570"/>
    <cellStyle name="_пр 5 тариф RAB_ARMRAZR 2" xfId="2933"/>
    <cellStyle name="_пр 5 тариф RAB_BALANCE.TBO.2011YEAR(v1.1)" xfId="441"/>
    <cellStyle name="_пр 5 тариф RAB_BALANCE.TBO.2011YEAR(v1.1) 2" xfId="2934"/>
    <cellStyle name="_пр 5 тариф RAB_BALANCE.WARM.2010.PLAN" xfId="75"/>
    <cellStyle name="_пр 5 тариф RAB_BALANCE.WARM.2010.PLAN 2" xfId="2935"/>
    <cellStyle name="_пр 5 тариф RAB_BALANCE.WARM.2011YEAR(v0.7)" xfId="580"/>
    <cellStyle name="_пр 5 тариф RAB_BALANCE.WARM.2011YEAR(v0.7) 2" xfId="2936"/>
    <cellStyle name="_пр 5 тариф RAB_BALANCE.WARM.2011YEAR.NEW.UPDATE.SCHEME" xfId="582"/>
    <cellStyle name="_пр 5 тариф RAB_BALANCE.WARM.2011YEAR.NEW.UPDATE.SCHEME 2" xfId="2937"/>
    <cellStyle name="_пр 5 тариф RAB_DOPFACTOR.VO.2012(v1.0)" xfId="583"/>
    <cellStyle name="_пр 5 тариф RAB_DOPFACTOR.VO.2012(v1.0) 2" xfId="2938"/>
    <cellStyle name="_пр 5 тариф RAB_EE.2REK.P2011.4.78(v0.3)" xfId="585"/>
    <cellStyle name="_пр 5 тариф RAB_EE.2REK.P2011.4.78(v0.3) 2" xfId="2939"/>
    <cellStyle name="_пр 5 тариф RAB_INVEST.EE.PLAN.4.78(v0.1)" xfId="312"/>
    <cellStyle name="_пр 5 тариф RAB_INVEST.EE.PLAN.4.78(v0.1) 2" xfId="2940"/>
    <cellStyle name="_пр 5 тариф RAB_INVEST.EE.PLAN.4.78(v0.3)" xfId="88"/>
    <cellStyle name="_пр 5 тариф RAB_INVEST.EE.PLAN.4.78(v0.3) 2" xfId="2941"/>
    <cellStyle name="_пр 5 тариф RAB_INVEST.PLAN.4.78(v0.1)" xfId="587"/>
    <cellStyle name="_пр 5 тариф RAB_INVEST.PLAN.4.78(v0.1) 2" xfId="2942"/>
    <cellStyle name="_пр 5 тариф RAB_INVEST.WARM.PLAN.4.78(v0.1)" xfId="113"/>
    <cellStyle name="_пр 5 тариф RAB_INVEST.WARM.PLAN.4.78(v0.1) 2" xfId="2943"/>
    <cellStyle name="_пр 5 тариф RAB_INVEST_WARM_PLAN" xfId="577"/>
    <cellStyle name="_пр 5 тариф RAB_INVEST_WARM_PLAN 2" xfId="2944"/>
    <cellStyle name="_пр 5 тариф RAB_NADB.JNVLS.APTEKA.2011(v1.3.3)" xfId="591"/>
    <cellStyle name="_пр 5 тариф RAB_NADB.JNVLS.APTEKA.2011(v1.3.3) 2" xfId="2945"/>
    <cellStyle name="_пр 5 тариф RAB_NADB.JNVLS.APTEKA.2011(v1.3.3)_46TE.2011(v1.0)" xfId="61"/>
    <cellStyle name="_пр 5 тариф RAB_NADB.JNVLS.APTEKA.2011(v1.3.3)_46TE.2011(v1.0) 2" xfId="2946"/>
    <cellStyle name="_пр 5 тариф RAB_NADB.JNVLS.APTEKA.2011(v1.3.4)" xfId="567"/>
    <cellStyle name="_пр 5 тариф RAB_NADB.JNVLS.APTEKA.2011(v1.3.4) 2" xfId="2947"/>
    <cellStyle name="_пр 5 тариф RAB_NADB.JNVLS.APTEKA.2011(v1.3.4)_46TE.2011(v1.0)" xfId="245"/>
    <cellStyle name="_пр 5 тариф RAB_NADB.JNVLS.APTEKA.2011(v1.3.4)_46TE.2011(v1.0) 2" xfId="2948"/>
    <cellStyle name="_пр 5 тариф RAB_PREDEL.JKH.UTV.2011(v1.0.1)" xfId="592"/>
    <cellStyle name="_пр 5 тариф RAB_PREDEL.JKH.UTV.2011(v1.0.1) 2" xfId="2949"/>
    <cellStyle name="_пр 5 тариф RAB_PREDEL.JKH.UTV.2011(v1.0.1)_46TE.2011(v1.0)" xfId="594"/>
    <cellStyle name="_пр 5 тариф RAB_PREDEL.JKH.UTV.2011(v1.0.1)_46TE.2011(v1.0) 2" xfId="2950"/>
    <cellStyle name="_пр 5 тариф RAB_PREDEL.JKH.UTV.2011(v1.1)" xfId="596"/>
    <cellStyle name="_пр 5 тариф RAB_PREDEL.JKH.UTV.2011(v1.1) 2" xfId="2951"/>
    <cellStyle name="_пр 5 тариф RAB_TEHSHEET" xfId="599"/>
    <cellStyle name="_пр 5 тариф RAB_TEHSHEET 2" xfId="2952"/>
    <cellStyle name="_пр 5 тариф RAB_TEST.TEMPLATE" xfId="604"/>
    <cellStyle name="_пр 5 тариф RAB_TEST.TEMPLATE 2" xfId="2953"/>
    <cellStyle name="_пр 5 тариф RAB_UPDATE.46EE.2011.TO.1.1" xfId="606"/>
    <cellStyle name="_пр 5 тариф RAB_UPDATE.46EE.2011.TO.1.1 2" xfId="2954"/>
    <cellStyle name="_пр 5 тариф RAB_UPDATE.46TE.2011.TO.1.1" xfId="609"/>
    <cellStyle name="_пр 5 тариф RAB_UPDATE.46TE.2011.TO.1.1 2" xfId="2955"/>
    <cellStyle name="_пр 5 тариф RAB_UPDATE.46TE.2011.TO.1.2" xfId="610"/>
    <cellStyle name="_пр 5 тариф RAB_UPDATE.46TE.2011.TO.1.2 2" xfId="2956"/>
    <cellStyle name="_пр 5 тариф RAB_UPDATE.BALANCE.WARM.2011YEAR.TO.1.1" xfId="464"/>
    <cellStyle name="_пр 5 тариф RAB_UPDATE.BALANCE.WARM.2011YEAR.TO.1.1 2" xfId="2957"/>
    <cellStyle name="_пр 5 тариф RAB_UPDATE.BALANCE.WARM.2011YEAR.TO.1.1_46TE.2011(v1.0)" xfId="611"/>
    <cellStyle name="_пр 5 тариф RAB_UPDATE.BALANCE.WARM.2011YEAR.TO.1.1_46TE.2011(v1.0) 2" xfId="2958"/>
    <cellStyle name="_пр 5 тариф RAB_UPDATE.BALANCE.WARM.2011YEAR.TO.1.1_OREP.KU.2011.MONTHLY.02(v1.1)" xfId="325"/>
    <cellStyle name="_пр 5 тариф RAB_UPDATE.BALANCE.WARM.2011YEAR.TO.1.1_OREP.KU.2011.MONTHLY.02(v1.1) 2" xfId="2959"/>
    <cellStyle name="_пр 5 тариф RAB_Книга2" xfId="613"/>
    <cellStyle name="_пр 5 тариф RAB_Книга2 2" xfId="2960"/>
    <cellStyle name="_Предожение _ДБП_2009 г ( согласованные БП)  (2)" xfId="615"/>
    <cellStyle name="_Прик РКС-265-п от 21.11.2005г. прил 1 к Регламенту" xfId="616"/>
    <cellStyle name="_ПРИЛ. 2003_ЧТЭ" xfId="482"/>
    <cellStyle name="_ПРИЛ. 2003_ЧТЭ 2" xfId="2961"/>
    <cellStyle name="_Приложение 2 0806 факт" xfId="66"/>
    <cellStyle name="_Приложение МТС-3-КС" xfId="598"/>
    <cellStyle name="_Приложение откр." xfId="150"/>
    <cellStyle name="_Приложение откр. 2" xfId="2962"/>
    <cellStyle name="_Приложение-МТС--2-1" xfId="345"/>
    <cellStyle name="_проект_инвест_программы_2" xfId="617"/>
    <cellStyle name="_ПФ Баланс 2008г (вода) 07.02.08" xfId="620"/>
    <cellStyle name="_ПФ Баланс 2008г (вода) 07.02.08 2" xfId="2963"/>
    <cellStyle name="_ПФ14" xfId="310"/>
    <cellStyle name="_ПФ14 2" xfId="2964"/>
    <cellStyle name="_Расчет RAB_22072008" xfId="621"/>
    <cellStyle name="_Расчет RAB_22072008 2" xfId="623"/>
    <cellStyle name="_Расчет RAB_22072008 2 2" xfId="2966"/>
    <cellStyle name="_Расчет RAB_22072008 2_OREP.KU.2011.MONTHLY.02(v0.1)" xfId="624"/>
    <cellStyle name="_Расчет RAB_22072008 2_OREP.KU.2011.MONTHLY.02(v0.1) 2" xfId="2967"/>
    <cellStyle name="_Расчет RAB_22072008 2_OREP.KU.2011.MONTHLY.02(v0.4)" xfId="55"/>
    <cellStyle name="_Расчет RAB_22072008 2_OREP.KU.2011.MONTHLY.02(v0.4) 2" xfId="2968"/>
    <cellStyle name="_Расчет RAB_22072008 2_TEHSHEET" xfId="517"/>
    <cellStyle name="_Расчет RAB_22072008 2_TEHSHEET 2" xfId="2969"/>
    <cellStyle name="_Расчет RAB_22072008 2_UPDATE.OREP.KU.2011.MONTHLY.02.TO.1.2" xfId="625"/>
    <cellStyle name="_Расчет RAB_22072008 2_UPDATE.OREP.KU.2011.MONTHLY.02.TO.1.2 2" xfId="2970"/>
    <cellStyle name="_Расчет RAB_22072008 3" xfId="2965"/>
    <cellStyle name="_Расчет RAB_22072008 4" xfId="5075"/>
    <cellStyle name="_Расчет RAB_22072008_46EE.2011(v1.0)" xfId="626"/>
    <cellStyle name="_Расчет RAB_22072008_46EE.2011(v1.0) 2" xfId="2971"/>
    <cellStyle name="_Расчет RAB_22072008_46EE.2011(v1.0)_46TE.2011(v1.0)" xfId="385"/>
    <cellStyle name="_Расчет RAB_22072008_46EE.2011(v1.0)_46TE.2011(v1.0) 2" xfId="2972"/>
    <cellStyle name="_Расчет RAB_22072008_46EE.2011(v1.2)" xfId="630"/>
    <cellStyle name="_Расчет RAB_22072008_46EE.2011(v1.2) 2" xfId="2973"/>
    <cellStyle name="_Расчет RAB_22072008_46TE.2011(v1.0)" xfId="631"/>
    <cellStyle name="_Расчет RAB_22072008_46TE.2011(v1.0) 2" xfId="2974"/>
    <cellStyle name="_Расчет RAB_22072008_ARMRAZR" xfId="634"/>
    <cellStyle name="_Расчет RAB_22072008_ARMRAZR 2" xfId="2975"/>
    <cellStyle name="_Расчет RAB_22072008_BALANCE.TBO.2011YEAR(v1.1)" xfId="635"/>
    <cellStyle name="_Расчет RAB_22072008_BALANCE.TBO.2011YEAR(v1.1) 2" xfId="2976"/>
    <cellStyle name="_Расчет RAB_22072008_BALANCE.WARM.2010.PLAN" xfId="535"/>
    <cellStyle name="_Расчет RAB_22072008_BALANCE.WARM.2010.PLAN 2" xfId="2977"/>
    <cellStyle name="_Расчет RAB_22072008_BALANCE.WARM.2011YEAR(v0.7)" xfId="117"/>
    <cellStyle name="_Расчет RAB_22072008_BALANCE.WARM.2011YEAR(v0.7) 2" xfId="2978"/>
    <cellStyle name="_Расчет RAB_22072008_BALANCE.WARM.2011YEAR.NEW.UPDATE.SCHEME" xfId="636"/>
    <cellStyle name="_Расчет RAB_22072008_BALANCE.WARM.2011YEAR.NEW.UPDATE.SCHEME 2" xfId="2979"/>
    <cellStyle name="_Расчет RAB_22072008_DOPFACTOR.VO.2012(v1.0)" xfId="638"/>
    <cellStyle name="_Расчет RAB_22072008_DOPFACTOR.VO.2012(v1.0) 2" xfId="2980"/>
    <cellStyle name="_Расчет RAB_22072008_EE.2REK.P2011.4.78(v0.3)" xfId="639"/>
    <cellStyle name="_Расчет RAB_22072008_EE.2REK.P2011.4.78(v0.3) 2" xfId="2981"/>
    <cellStyle name="_Расчет RAB_22072008_INVEST.EE.PLAN.4.78(v0.1)" xfId="640"/>
    <cellStyle name="_Расчет RAB_22072008_INVEST.EE.PLAN.4.78(v0.1) 2" xfId="2982"/>
    <cellStyle name="_Расчет RAB_22072008_INVEST.EE.PLAN.4.78(v0.3)" xfId="47"/>
    <cellStyle name="_Расчет RAB_22072008_INVEST.EE.PLAN.4.78(v0.3) 2" xfId="2983"/>
    <cellStyle name="_Расчет RAB_22072008_INVEST.PLAN.4.78(v0.1)" xfId="41"/>
    <cellStyle name="_Расчет RAB_22072008_INVEST.PLAN.4.78(v0.1) 2" xfId="2984"/>
    <cellStyle name="_Расчет RAB_22072008_INVEST.WARM.PLAN.4.78(v0.1)" xfId="187"/>
    <cellStyle name="_Расчет RAB_22072008_INVEST.WARM.PLAN.4.78(v0.1) 2" xfId="2985"/>
    <cellStyle name="_Расчет RAB_22072008_INVEST_WARM_PLAN" xfId="602"/>
    <cellStyle name="_Расчет RAB_22072008_INVEST_WARM_PLAN 2" xfId="2986"/>
    <cellStyle name="_Расчет RAB_22072008_NADB.JNVLS.APTEKA.2011(v1.3.3)" xfId="107"/>
    <cellStyle name="_Расчет RAB_22072008_NADB.JNVLS.APTEKA.2011(v1.3.3) 2" xfId="2987"/>
    <cellStyle name="_Расчет RAB_22072008_NADB.JNVLS.APTEKA.2011(v1.3.3)_46TE.2011(v1.0)" xfId="543"/>
    <cellStyle name="_Расчет RAB_22072008_NADB.JNVLS.APTEKA.2011(v1.3.3)_46TE.2011(v1.0) 2" xfId="2988"/>
    <cellStyle name="_Расчет RAB_22072008_NADB.JNVLS.APTEKA.2011(v1.3.4)" xfId="141"/>
    <cellStyle name="_Расчет RAB_22072008_NADB.JNVLS.APTEKA.2011(v1.3.4) 2" xfId="2989"/>
    <cellStyle name="_Расчет RAB_22072008_NADB.JNVLS.APTEKA.2011(v1.3.4)_46TE.2011(v1.0)" xfId="546"/>
    <cellStyle name="_Расчет RAB_22072008_NADB.JNVLS.APTEKA.2011(v1.3.4)_46TE.2011(v1.0) 2" xfId="2990"/>
    <cellStyle name="_Расчет RAB_22072008_PREDEL.JKH.UTV.2011(v1.0.1)" xfId="206"/>
    <cellStyle name="_Расчет RAB_22072008_PREDEL.JKH.UTV.2011(v1.0.1) 2" xfId="2991"/>
    <cellStyle name="_Расчет RAB_22072008_PREDEL.JKH.UTV.2011(v1.0.1)_46TE.2011(v1.0)" xfId="642"/>
    <cellStyle name="_Расчет RAB_22072008_PREDEL.JKH.UTV.2011(v1.0.1)_46TE.2011(v1.0) 2" xfId="2992"/>
    <cellStyle name="_Расчет RAB_22072008_PREDEL.JKH.UTV.2011(v1.1)" xfId="644"/>
    <cellStyle name="_Расчет RAB_22072008_PREDEL.JKH.UTV.2011(v1.1) 2" xfId="2993"/>
    <cellStyle name="_Расчет RAB_22072008_TEHSHEET" xfId="318"/>
    <cellStyle name="_Расчет RAB_22072008_TEHSHEET 2" xfId="2994"/>
    <cellStyle name="_Расчет RAB_22072008_TEST.TEMPLATE" xfId="629"/>
    <cellStyle name="_Расчет RAB_22072008_TEST.TEMPLATE 2" xfId="2995"/>
    <cellStyle name="_Расчет RAB_22072008_UPDATE.46EE.2011.TO.1.1" xfId="647"/>
    <cellStyle name="_Расчет RAB_22072008_UPDATE.46EE.2011.TO.1.1 2" xfId="2996"/>
    <cellStyle name="_Расчет RAB_22072008_UPDATE.46TE.2011.TO.1.1" xfId="650"/>
    <cellStyle name="_Расчет RAB_22072008_UPDATE.46TE.2011.TO.1.1 2" xfId="2997"/>
    <cellStyle name="_Расчет RAB_22072008_UPDATE.46TE.2011.TO.1.2" xfId="654"/>
    <cellStyle name="_Расчет RAB_22072008_UPDATE.46TE.2011.TO.1.2 2" xfId="2998"/>
    <cellStyle name="_Расчет RAB_22072008_UPDATE.BALANCE.WARM.2011YEAR.TO.1.1" xfId="250"/>
    <cellStyle name="_Расчет RAB_22072008_UPDATE.BALANCE.WARM.2011YEAR.TO.1.1 2" xfId="2999"/>
    <cellStyle name="_Расчет RAB_22072008_UPDATE.BALANCE.WARM.2011YEAR.TO.1.1_46TE.2011(v1.0)" xfId="656"/>
    <cellStyle name="_Расчет RAB_22072008_UPDATE.BALANCE.WARM.2011YEAR.TO.1.1_46TE.2011(v1.0) 2" xfId="3000"/>
    <cellStyle name="_Расчет RAB_22072008_UPDATE.BALANCE.WARM.2011YEAR.TO.1.1_OREP.KU.2011.MONTHLY.02(v1.1)" xfId="657"/>
    <cellStyle name="_Расчет RAB_22072008_UPDATE.BALANCE.WARM.2011YEAR.TO.1.1_OREP.KU.2011.MONTHLY.02(v1.1) 2" xfId="3001"/>
    <cellStyle name="_Расчет RAB_22072008_Книга2" xfId="528"/>
    <cellStyle name="_Расчет RAB_22072008_Книга2 2" xfId="3002"/>
    <cellStyle name="_Расчет RAB_Лен и МОЭСК_с 2010 года_14.04.2009_со сглаж_version 3.0_без ФСК" xfId="663"/>
    <cellStyle name="_Расчет RAB_Лен и МОЭСК_с 2010 года_14.04.2009_со сглаж_version 3.0_без ФСК 2" xfId="666"/>
    <cellStyle name="_Расчет RAB_Лен и МОЭСК_с 2010 года_14.04.2009_со сглаж_version 3.0_без ФСК 2 2" xfId="3004"/>
    <cellStyle name="_Расчет RAB_Лен и МОЭСК_с 2010 года_14.04.2009_со сглаж_version 3.0_без ФСК 2_OREP.KU.2011.MONTHLY.02(v0.1)" xfId="344"/>
    <cellStyle name="_Расчет RAB_Лен и МОЭСК_с 2010 года_14.04.2009_со сглаж_version 3.0_без ФСК 2_OREP.KU.2011.MONTHLY.02(v0.1) 2" xfId="3005"/>
    <cellStyle name="_Расчет RAB_Лен и МОЭСК_с 2010 года_14.04.2009_со сглаж_version 3.0_без ФСК 2_OREP.KU.2011.MONTHLY.02(v0.4)" xfId="477"/>
    <cellStyle name="_Расчет RAB_Лен и МОЭСК_с 2010 года_14.04.2009_со сглаж_version 3.0_без ФСК 2_OREP.KU.2011.MONTHLY.02(v0.4) 2" xfId="3006"/>
    <cellStyle name="_Расчет RAB_Лен и МОЭСК_с 2010 года_14.04.2009_со сглаж_version 3.0_без ФСК 2_TEHSHEET" xfId="667"/>
    <cellStyle name="_Расчет RAB_Лен и МОЭСК_с 2010 года_14.04.2009_со сглаж_version 3.0_без ФСК 2_TEHSHEET 2" xfId="3007"/>
    <cellStyle name="_Расчет RAB_Лен и МОЭСК_с 2010 года_14.04.2009_со сглаж_version 3.0_без ФСК 2_UPDATE.OREP.KU.2011.MONTHLY.02.TO.1.2" xfId="670"/>
    <cellStyle name="_Расчет RAB_Лен и МОЭСК_с 2010 года_14.04.2009_со сглаж_version 3.0_без ФСК 2_UPDATE.OREP.KU.2011.MONTHLY.02.TO.1.2 2" xfId="3008"/>
    <cellStyle name="_Расчет RAB_Лен и МОЭСК_с 2010 года_14.04.2009_со сглаж_version 3.0_без ФСК 3" xfId="3003"/>
    <cellStyle name="_Расчет RAB_Лен и МОЭСК_с 2010 года_14.04.2009_со сглаж_version 3.0_без ФСК 4" xfId="5076"/>
    <cellStyle name="_Расчет RAB_Лен и МОЭСК_с 2010 года_14.04.2009_со сглаж_version 3.0_без ФСК_46EE.2011(v1.0)" xfId="51"/>
    <cellStyle name="_Расчет RAB_Лен и МОЭСК_с 2010 года_14.04.2009_со сглаж_version 3.0_без ФСК_46EE.2011(v1.0) 2" xfId="3009"/>
    <cellStyle name="_Расчет RAB_Лен и МОЭСК_с 2010 года_14.04.2009_со сглаж_version 3.0_без ФСК_46EE.2011(v1.0)_46TE.2011(v1.0)" xfId="203"/>
    <cellStyle name="_Расчет RAB_Лен и МОЭСК_с 2010 года_14.04.2009_со сглаж_version 3.0_без ФСК_46EE.2011(v1.0)_46TE.2011(v1.0) 2" xfId="3010"/>
    <cellStyle name="_Расчет RAB_Лен и МОЭСК_с 2010 года_14.04.2009_со сглаж_version 3.0_без ФСК_46EE.2011(v1.2)" xfId="671"/>
    <cellStyle name="_Расчет RAB_Лен и МОЭСК_с 2010 года_14.04.2009_со сглаж_version 3.0_без ФСК_46EE.2011(v1.2) 2" xfId="3011"/>
    <cellStyle name="_Расчет RAB_Лен и МОЭСК_с 2010 года_14.04.2009_со сглаж_version 3.0_без ФСК_46TE.2011(v1.0)" xfId="514"/>
    <cellStyle name="_Расчет RAB_Лен и МОЭСК_с 2010 года_14.04.2009_со сглаж_version 3.0_без ФСК_46TE.2011(v1.0) 2" xfId="3012"/>
    <cellStyle name="_Расчет RAB_Лен и МОЭСК_с 2010 года_14.04.2009_со сглаж_version 3.0_без ФСК_ARMRAZR" xfId="672"/>
    <cellStyle name="_Расчет RAB_Лен и МОЭСК_с 2010 года_14.04.2009_со сглаж_version 3.0_без ФСК_ARMRAZR 2" xfId="3013"/>
    <cellStyle name="_Расчет RAB_Лен и МОЭСК_с 2010 года_14.04.2009_со сглаж_version 3.0_без ФСК_BALANCE.TBO.2011YEAR(v1.1)" xfId="19"/>
    <cellStyle name="_Расчет RAB_Лен и МОЭСК_с 2010 года_14.04.2009_со сглаж_version 3.0_без ФСК_BALANCE.TBO.2011YEAR(v1.1) 2" xfId="3014"/>
    <cellStyle name="_Расчет RAB_Лен и МОЭСК_с 2010 года_14.04.2009_со сглаж_version 3.0_без ФСК_BALANCE.WARM.2010.PLAN" xfId="674"/>
    <cellStyle name="_Расчет RAB_Лен и МОЭСК_с 2010 года_14.04.2009_со сглаж_version 3.0_без ФСК_BALANCE.WARM.2010.PLAN 2" xfId="3015"/>
    <cellStyle name="_Расчет RAB_Лен и МОЭСК_с 2010 года_14.04.2009_со сглаж_version 3.0_без ФСК_BALANCE.WARM.2011YEAR(v0.7)" xfId="507"/>
    <cellStyle name="_Расчет RAB_Лен и МОЭСК_с 2010 года_14.04.2009_со сглаж_version 3.0_без ФСК_BALANCE.WARM.2011YEAR(v0.7) 2" xfId="3016"/>
    <cellStyle name="_Расчет RAB_Лен и МОЭСК_с 2010 года_14.04.2009_со сглаж_version 3.0_без ФСК_BALANCE.WARM.2011YEAR.NEW.UPDATE.SCHEME" xfId="502"/>
    <cellStyle name="_Расчет RAB_Лен и МОЭСК_с 2010 года_14.04.2009_со сглаж_version 3.0_без ФСК_BALANCE.WARM.2011YEAR.NEW.UPDATE.SCHEME 2" xfId="3017"/>
    <cellStyle name="_Расчет RAB_Лен и МОЭСК_с 2010 года_14.04.2009_со сглаж_version 3.0_без ФСК_DOPFACTOR.VO.2012(v1.0)" xfId="677"/>
    <cellStyle name="_Расчет RAB_Лен и МОЭСК_с 2010 года_14.04.2009_со сглаж_version 3.0_без ФСК_DOPFACTOR.VO.2012(v1.0) 2" xfId="3018"/>
    <cellStyle name="_Расчет RAB_Лен и МОЭСК_с 2010 года_14.04.2009_со сглаж_version 3.0_без ФСК_EE.2REK.P2011.4.78(v0.3)" xfId="679"/>
    <cellStyle name="_Расчет RAB_Лен и МОЭСК_с 2010 года_14.04.2009_со сглаж_version 3.0_без ФСК_EE.2REK.P2011.4.78(v0.3) 2" xfId="3019"/>
    <cellStyle name="_Расчет RAB_Лен и МОЭСК_с 2010 года_14.04.2009_со сглаж_version 3.0_без ФСК_INVEST.EE.PLAN.4.78(v0.1)" xfId="120"/>
    <cellStyle name="_Расчет RAB_Лен и МОЭСК_с 2010 года_14.04.2009_со сглаж_version 3.0_без ФСК_INVEST.EE.PLAN.4.78(v0.1) 2" xfId="3020"/>
    <cellStyle name="_Расчет RAB_Лен и МОЭСК_с 2010 года_14.04.2009_со сглаж_version 3.0_без ФСК_INVEST.EE.PLAN.4.78(v0.3)" xfId="680"/>
    <cellStyle name="_Расчет RAB_Лен и МОЭСК_с 2010 года_14.04.2009_со сглаж_version 3.0_без ФСК_INVEST.EE.PLAN.4.78(v0.3) 2" xfId="3021"/>
    <cellStyle name="_Расчет RAB_Лен и МОЭСК_с 2010 года_14.04.2009_со сглаж_version 3.0_без ФСК_INVEST.PLAN.4.78(v0.1)" xfId="333"/>
    <cellStyle name="_Расчет RAB_Лен и МОЭСК_с 2010 года_14.04.2009_со сглаж_version 3.0_без ФСК_INVEST.PLAN.4.78(v0.1) 2" xfId="3022"/>
    <cellStyle name="_Расчет RAB_Лен и МОЭСК_с 2010 года_14.04.2009_со сглаж_version 3.0_без ФСК_INVEST.WARM.PLAN.4.78(v0.1)" xfId="681"/>
    <cellStyle name="_Расчет RAB_Лен и МОЭСК_с 2010 года_14.04.2009_со сглаж_version 3.0_без ФСК_INVEST.WARM.PLAN.4.78(v0.1) 2" xfId="3023"/>
    <cellStyle name="_Расчет RAB_Лен и МОЭСК_с 2010 года_14.04.2009_со сглаж_version 3.0_без ФСК_INVEST_WARM_PLAN" xfId="683"/>
    <cellStyle name="_Расчет RAB_Лен и МОЭСК_с 2010 года_14.04.2009_со сглаж_version 3.0_без ФСК_INVEST_WARM_PLAN 2" xfId="3024"/>
    <cellStyle name="_Расчет RAB_Лен и МОЭСК_с 2010 года_14.04.2009_со сглаж_version 3.0_без ФСК_NADB.JNVLS.APTEKA.2011(v1.3.3)" xfId="258"/>
    <cellStyle name="_Расчет RAB_Лен и МОЭСК_с 2010 года_14.04.2009_со сглаж_version 3.0_без ФСК_NADB.JNVLS.APTEKA.2011(v1.3.3) 2" xfId="3025"/>
    <cellStyle name="_Расчет RAB_Лен и МОЭСК_с 2010 года_14.04.2009_со сглаж_version 3.0_без ФСК_NADB.JNVLS.APTEKA.2011(v1.3.3)_46TE.2011(v1.0)" xfId="12"/>
    <cellStyle name="_Расчет RAB_Лен и МОЭСК_с 2010 года_14.04.2009_со сглаж_version 3.0_без ФСК_NADB.JNVLS.APTEKA.2011(v1.3.3)_46TE.2011(v1.0) 2" xfId="3026"/>
    <cellStyle name="_Расчет RAB_Лен и МОЭСК_с 2010 года_14.04.2009_со сглаж_version 3.0_без ФСК_NADB.JNVLS.APTEKA.2011(v1.3.4)" xfId="684"/>
    <cellStyle name="_Расчет RAB_Лен и МОЭСК_с 2010 года_14.04.2009_со сглаж_version 3.0_без ФСК_NADB.JNVLS.APTEKA.2011(v1.3.4) 2" xfId="3027"/>
    <cellStyle name="_Расчет RAB_Лен и МОЭСК_с 2010 года_14.04.2009_со сглаж_version 3.0_без ФСК_NADB.JNVLS.APTEKA.2011(v1.3.4)_46TE.2011(v1.0)" xfId="685"/>
    <cellStyle name="_Расчет RAB_Лен и МОЭСК_с 2010 года_14.04.2009_со сглаж_version 3.0_без ФСК_NADB.JNVLS.APTEKA.2011(v1.3.4)_46TE.2011(v1.0) 2" xfId="3028"/>
    <cellStyle name="_Расчет RAB_Лен и МОЭСК_с 2010 года_14.04.2009_со сглаж_version 3.0_без ФСК_PREDEL.JKH.UTV.2011(v1.0.1)" xfId="511"/>
    <cellStyle name="_Расчет RAB_Лен и МОЭСК_с 2010 года_14.04.2009_со сглаж_version 3.0_без ФСК_PREDEL.JKH.UTV.2011(v1.0.1) 2" xfId="3029"/>
    <cellStyle name="_Расчет RAB_Лен и МОЭСК_с 2010 года_14.04.2009_со сглаж_version 3.0_без ФСК_PREDEL.JKH.UTV.2011(v1.0.1)_46TE.2011(v1.0)" xfId="688"/>
    <cellStyle name="_Расчет RAB_Лен и МОЭСК_с 2010 года_14.04.2009_со сглаж_version 3.0_без ФСК_PREDEL.JKH.UTV.2011(v1.0.1)_46TE.2011(v1.0) 2" xfId="3030"/>
    <cellStyle name="_Расчет RAB_Лен и МОЭСК_с 2010 года_14.04.2009_со сглаж_version 3.0_без ФСК_PREDEL.JKH.UTV.2011(v1.1)" xfId="559"/>
    <cellStyle name="_Расчет RAB_Лен и МОЭСК_с 2010 года_14.04.2009_со сглаж_version 3.0_без ФСК_PREDEL.JKH.UTV.2011(v1.1) 2" xfId="3031"/>
    <cellStyle name="_Расчет RAB_Лен и МОЭСК_с 2010 года_14.04.2009_со сглаж_version 3.0_без ФСК_TEHSHEET" xfId="486"/>
    <cellStyle name="_Расчет RAB_Лен и МОЭСК_с 2010 года_14.04.2009_со сглаж_version 3.0_без ФСК_TEHSHEET 2" xfId="3032"/>
    <cellStyle name="_Расчет RAB_Лен и МОЭСК_с 2010 года_14.04.2009_со сглаж_version 3.0_без ФСК_TEST.TEMPLATE" xfId="428"/>
    <cellStyle name="_Расчет RAB_Лен и МОЭСК_с 2010 года_14.04.2009_со сглаж_version 3.0_без ФСК_TEST.TEMPLATE 2" xfId="3033"/>
    <cellStyle name="_Расчет RAB_Лен и МОЭСК_с 2010 года_14.04.2009_со сглаж_version 3.0_без ФСК_UPDATE.46EE.2011.TO.1.1" xfId="370"/>
    <cellStyle name="_Расчет RAB_Лен и МОЭСК_с 2010 года_14.04.2009_со сглаж_version 3.0_без ФСК_UPDATE.46EE.2011.TO.1.1 2" xfId="3034"/>
    <cellStyle name="_Расчет RAB_Лен и МОЭСК_с 2010 года_14.04.2009_со сглаж_version 3.0_без ФСК_UPDATE.46TE.2011.TO.1.1" xfId="690"/>
    <cellStyle name="_Расчет RAB_Лен и МОЭСК_с 2010 года_14.04.2009_со сглаж_version 3.0_без ФСК_UPDATE.46TE.2011.TO.1.1 2" xfId="3035"/>
    <cellStyle name="_Расчет RAB_Лен и МОЭСК_с 2010 года_14.04.2009_со сглаж_version 3.0_без ФСК_UPDATE.46TE.2011.TO.1.2" xfId="4"/>
    <cellStyle name="_Расчет RAB_Лен и МОЭСК_с 2010 года_14.04.2009_со сглаж_version 3.0_без ФСК_UPDATE.46TE.2011.TO.1.2 2" xfId="3036"/>
    <cellStyle name="_Расчет RAB_Лен и МОЭСК_с 2010 года_14.04.2009_со сглаж_version 3.0_без ФСК_UPDATE.BALANCE.WARM.2011YEAR.TO.1.1" xfId="692"/>
    <cellStyle name="_Расчет RAB_Лен и МОЭСК_с 2010 года_14.04.2009_со сглаж_version 3.0_без ФСК_UPDATE.BALANCE.WARM.2011YEAR.TO.1.1 2" xfId="3037"/>
    <cellStyle name="_Расчет RAB_Лен и МОЭСК_с 2010 года_14.04.2009_со сглаж_version 3.0_без ФСК_UPDATE.BALANCE.WARM.2011YEAR.TO.1.1_46TE.2011(v1.0)" xfId="59"/>
    <cellStyle name="_Расчет RAB_Лен и МОЭСК_с 2010 года_14.04.2009_со сглаж_version 3.0_без ФСК_UPDATE.BALANCE.WARM.2011YEAR.TO.1.1_46TE.2011(v1.0) 2" xfId="3038"/>
    <cellStyle name="_Расчет RAB_Лен и МОЭСК_с 2010 года_14.04.2009_со сглаж_version 3.0_без ФСК_UPDATE.BALANCE.WARM.2011YEAR.TO.1.1_OREP.KU.2011.MONTHLY.02(v1.1)" xfId="104"/>
    <cellStyle name="_Расчет RAB_Лен и МОЭСК_с 2010 года_14.04.2009_со сглаж_version 3.0_без ФСК_UPDATE.BALANCE.WARM.2011YEAR.TO.1.1_OREP.KU.2011.MONTHLY.02(v1.1) 2" xfId="3039"/>
    <cellStyle name="_Расчет RAB_Лен и МОЭСК_с 2010 года_14.04.2009_со сглаж_version 3.0_без ФСК_Книга2" xfId="693"/>
    <cellStyle name="_Расчет RAB_Лен и МОЭСК_с 2010 года_14.04.2009_со сглаж_version 3.0_без ФСК_Книга2 2" xfId="3040"/>
    <cellStyle name="_Расшифровки_1кв_2002" xfId="694"/>
    <cellStyle name="_Свод по ИПР (2)" xfId="695"/>
    <cellStyle name="_Справочник затрат_ЛХ_20.10.05" xfId="700"/>
    <cellStyle name="_таблицы для расчетов28-04-08_2006-2009_прибыль корр_по ИА" xfId="25"/>
    <cellStyle name="_таблицы для расчетов28-04-08_2006-2009_прибыль корр_по ИА 2" xfId="3041"/>
    <cellStyle name="_таблицы для расчетов28-04-08_2006-2009с ИА" xfId="701"/>
    <cellStyle name="_таблицы для расчетов28-04-08_2006-2009с ИА 2" xfId="3042"/>
    <cellStyle name="_Форма 6  РТК.xls(отчет по Адр пр. ЛО)" xfId="704"/>
    <cellStyle name="_Формат разбивки по МРСК_РСК" xfId="485"/>
    <cellStyle name="_Формат разбивки по МРСК_РСК 2" xfId="3043"/>
    <cellStyle name="_Формат_для Согласования" xfId="425"/>
    <cellStyle name="_Формат_для Согласования 2" xfId="3044"/>
    <cellStyle name="_Формы" xfId="705"/>
    <cellStyle name="_ХХХ Прил 2 Формы бюджетных документов 2007" xfId="709"/>
    <cellStyle name="_экон.форм-т ВО 1 с разбивкой" xfId="711"/>
    <cellStyle name="’К‰Э [0.00]" xfId="712"/>
    <cellStyle name="”€ќђќ‘ћ‚›‰" xfId="540"/>
    <cellStyle name="”€ќђќ‘ћ‚›‰ 2" xfId="714"/>
    <cellStyle name="”€ќђќ‘ћ‚›‰ 2 2" xfId="455"/>
    <cellStyle name="”€ќђќ‘ћ‚›‰ 2 2 2" xfId="3047"/>
    <cellStyle name="”€ќђќ‘ћ‚›‰ 2 3" xfId="3046"/>
    <cellStyle name="”€ќђќ‘ћ‚›‰ 3" xfId="490"/>
    <cellStyle name="”€ќђќ‘ћ‚›‰ 3 2" xfId="3048"/>
    <cellStyle name="”€ќђќ‘ћ‚›‰ 4" xfId="715"/>
    <cellStyle name="”€ќђќ‘ћ‚›‰ 4 2" xfId="3049"/>
    <cellStyle name="”€ќђќ‘ћ‚›‰ 5" xfId="3045"/>
    <cellStyle name="”€љ‘€ђћ‚ђќќ›‰" xfId="612"/>
    <cellStyle name="”€љ‘€ђћ‚ђќќ›‰ 2" xfId="717"/>
    <cellStyle name="”€љ‘€ђћ‚ђќќ›‰ 2 2" xfId="719"/>
    <cellStyle name="”€љ‘€ђћ‚ђќќ›‰ 2 2 2" xfId="3052"/>
    <cellStyle name="”€љ‘€ђћ‚ђќќ›‰ 2 3" xfId="3051"/>
    <cellStyle name="”€љ‘€ђћ‚ђќќ›‰ 3" xfId="244"/>
    <cellStyle name="”€љ‘€ђћ‚ђќќ›‰ 3 2" xfId="3053"/>
    <cellStyle name="”€љ‘€ђћ‚ђќќ›‰ 4" xfId="218"/>
    <cellStyle name="”€љ‘€ђћ‚ђќќ›‰ 4 2" xfId="3054"/>
    <cellStyle name="”€љ‘€ђћ‚ђќќ›‰ 5" xfId="3050"/>
    <cellStyle name="”ќђќ‘ћ‚›‰" xfId="188"/>
    <cellStyle name="”ќђќ‘ћ‚›‰ 2" xfId="720"/>
    <cellStyle name="”ќђќ‘ћ‚›‰ 2 2" xfId="358"/>
    <cellStyle name="”ќђќ‘ћ‚›‰ 2 2 2" xfId="3057"/>
    <cellStyle name="”ќђќ‘ћ‚›‰ 2 3" xfId="3056"/>
    <cellStyle name="”ќђќ‘ћ‚›‰ 3" xfId="479"/>
    <cellStyle name="”ќђќ‘ћ‚›‰ 3 2" xfId="3058"/>
    <cellStyle name="”ќђќ‘ћ‚›‰ 4" xfId="721"/>
    <cellStyle name="”ќђќ‘ћ‚›‰ 4 2" xfId="3059"/>
    <cellStyle name="”ќђќ‘ћ‚›‰ 5" xfId="3055"/>
    <cellStyle name="”љ‘ђћ‚ђќќ›‰" xfId="722"/>
    <cellStyle name="”љ‘ђћ‚ђќќ›‰ 2" xfId="89"/>
    <cellStyle name="”љ‘ђћ‚ђќќ›‰ 2 2" xfId="723"/>
    <cellStyle name="”љ‘ђћ‚ђќќ›‰ 2 2 2" xfId="3062"/>
    <cellStyle name="”љ‘ђћ‚ђќќ›‰ 2 3" xfId="3061"/>
    <cellStyle name="”љ‘ђћ‚ђќќ›‰ 3" xfId="724"/>
    <cellStyle name="”љ‘ђћ‚ђќќ›‰ 3 2" xfId="3063"/>
    <cellStyle name="”љ‘ђћ‚ђќќ›‰ 4" xfId="725"/>
    <cellStyle name="”љ‘ђћ‚ђќќ›‰ 4 2" xfId="3064"/>
    <cellStyle name="”љ‘ђћ‚ђќќ›‰ 5" xfId="3060"/>
    <cellStyle name="„…ќ…†ќ›‰" xfId="384"/>
    <cellStyle name="„…ќ…†ќ›‰ 2" xfId="26"/>
    <cellStyle name="„…ќ…†ќ›‰ 2 2" xfId="558"/>
    <cellStyle name="„…ќ…†ќ›‰ 2 2 2" xfId="3067"/>
    <cellStyle name="„…ќ…†ќ›‰ 2 3" xfId="3066"/>
    <cellStyle name="„…ќ…†ќ›‰ 3" xfId="23"/>
    <cellStyle name="„…ќ…†ќ›‰ 3 2" xfId="3068"/>
    <cellStyle name="„…ќ…†ќ›‰ 4" xfId="78"/>
    <cellStyle name="„…ќ…†ќ›‰ 4 2" xfId="3069"/>
    <cellStyle name="„…ќ…†ќ›‰ 5" xfId="3065"/>
    <cellStyle name="„…ќ…†ќ›‰ 6" xfId="5077"/>
    <cellStyle name="„ђ’ђ" xfId="618"/>
    <cellStyle name="„ђ’ђ 2" xfId="460"/>
    <cellStyle name="„ђ’ђ 2 2" xfId="726"/>
    <cellStyle name="„ђ’ђ 2 2 2" xfId="3072"/>
    <cellStyle name="„ђ’ђ 2 3" xfId="3071"/>
    <cellStyle name="„ђ’ђ 3" xfId="608"/>
    <cellStyle name="„ђ’ђ 3 2" xfId="3073"/>
    <cellStyle name="„ђ’ђ 4" xfId="3070"/>
    <cellStyle name="€’ћѓћ‚›‰" xfId="728"/>
    <cellStyle name="€’ћѓћ‚›‰ 2" xfId="360"/>
    <cellStyle name="€’ћѓћ‚›‰ 2 2" xfId="526"/>
    <cellStyle name="€’ћѓћ‚›‰ 2 2 2" xfId="3076"/>
    <cellStyle name="€’ћѓћ‚›‰ 2 2 3" xfId="5080"/>
    <cellStyle name="€’ћѓћ‚›‰ 2 3" xfId="3075"/>
    <cellStyle name="€’ћѓћ‚›‰ 2 4" xfId="5079"/>
    <cellStyle name="€’ћѓћ‚›‰ 3" xfId="729"/>
    <cellStyle name="€’ћѓћ‚›‰ 3 2" xfId="3077"/>
    <cellStyle name="€’ћѓћ‚›‰ 3 3" xfId="5081"/>
    <cellStyle name="€’ћѓћ‚›‰ 4" xfId="731"/>
    <cellStyle name="€’ћѓћ‚›‰ 4 2" xfId="3078"/>
    <cellStyle name="€’ћѓћ‚›‰ 4 3" xfId="5082"/>
    <cellStyle name="€’ћѓћ‚›‰ 5" xfId="3074"/>
    <cellStyle name="€’ћѓћ‚›‰ 6" xfId="5078"/>
    <cellStyle name="‡ђѓћ‹ћ‚ћљ1" xfId="253"/>
    <cellStyle name="‡ђѓћ‹ћ‚ћљ1 2" xfId="342"/>
    <cellStyle name="‡ђѓћ‹ћ‚ћљ1 2 2" xfId="732"/>
    <cellStyle name="‡ђѓћ‹ћ‚ћљ1 2 2 2" xfId="3081"/>
    <cellStyle name="‡ђѓћ‹ћ‚ћљ1 2 2 3" xfId="5085"/>
    <cellStyle name="‡ђѓћ‹ћ‚ћљ1 2 3" xfId="3080"/>
    <cellStyle name="‡ђѓћ‹ћ‚ћљ1 2 4" xfId="5084"/>
    <cellStyle name="‡ђѓћ‹ћ‚ћљ1 3" xfId="24"/>
    <cellStyle name="‡ђѓћ‹ћ‚ћљ1 3 2" xfId="3082"/>
    <cellStyle name="‡ђѓћ‹ћ‚ћљ1 4" xfId="733"/>
    <cellStyle name="‡ђѓћ‹ћ‚ћљ1 4 2" xfId="3083"/>
    <cellStyle name="‡ђѓћ‹ћ‚ћљ1 5" xfId="3079"/>
    <cellStyle name="‡ђѓћ‹ћ‚ћљ1 6" xfId="5083"/>
    <cellStyle name="‡ђѓћ‹ћ‚ћљ2" xfId="736"/>
    <cellStyle name="‡ђѓћ‹ћ‚ћљ2 2" xfId="738"/>
    <cellStyle name="‡ђѓћ‹ћ‚ћљ2 2 2" xfId="240"/>
    <cellStyle name="‡ђѓћ‹ћ‚ћљ2 2 2 2" xfId="3086"/>
    <cellStyle name="‡ђѓћ‹ћ‚ћљ2 2 2 3" xfId="5088"/>
    <cellStyle name="‡ђѓћ‹ћ‚ћљ2 2 3" xfId="3085"/>
    <cellStyle name="‡ђѓћ‹ћ‚ћљ2 2 4" xfId="5087"/>
    <cellStyle name="‡ђѓћ‹ћ‚ћљ2 3" xfId="687"/>
    <cellStyle name="‡ђѓћ‹ћ‚ћљ2 3 2" xfId="3087"/>
    <cellStyle name="‡ђѓћ‹ћ‚ћљ2 4" xfId="669"/>
    <cellStyle name="‡ђѓћ‹ћ‚ћљ2 4 2" xfId="3088"/>
    <cellStyle name="‡ђѓћ‹ћ‚ћљ2 5" xfId="3084"/>
    <cellStyle name="‡ђѓћ‹ћ‚ћљ2 6" xfId="5086"/>
    <cellStyle name="’ћѓћ‚›‰" xfId="510"/>
    <cellStyle name="’ћѓћ‚›‰ 2" xfId="740"/>
    <cellStyle name="’ћѓћ‚›‰ 2 2" xfId="742"/>
    <cellStyle name="’ћѓћ‚›‰ 2 2 2" xfId="3091"/>
    <cellStyle name="’ћѓћ‚›‰ 2 2 3" xfId="5091"/>
    <cellStyle name="’ћѓћ‚›‰ 2 3" xfId="3090"/>
    <cellStyle name="’ћѓћ‚›‰ 2 4" xfId="5090"/>
    <cellStyle name="’ћѓћ‚›‰ 3" xfId="40"/>
    <cellStyle name="’ћѓћ‚›‰ 3 2" xfId="3092"/>
    <cellStyle name="’ћѓћ‚›‰ 3 3" xfId="5092"/>
    <cellStyle name="’ћѓћ‚›‰ 4" xfId="20"/>
    <cellStyle name="’ћѓћ‚›‰ 4 2" xfId="3093"/>
    <cellStyle name="’ћѓћ‚›‰ 4 3" xfId="5093"/>
    <cellStyle name="’ћѓћ‚›‰ 5" xfId="3089"/>
    <cellStyle name="’ћѓћ‚›‰ 6" xfId="5089"/>
    <cellStyle name="0,00;0;" xfId="301"/>
    <cellStyle name="0,00;0; 2" xfId="747"/>
    <cellStyle name="1Normal" xfId="123"/>
    <cellStyle name="1Normal 2" xfId="3094"/>
    <cellStyle name="20% - Accent1" xfId="3095"/>
    <cellStyle name="20% - Accent1 2" xfId="201"/>
    <cellStyle name="20% - Accent1 2 2" xfId="3096"/>
    <cellStyle name="20% - Accent1 2 3" xfId="5095"/>
    <cellStyle name="20% - Accent1 3" xfId="337"/>
    <cellStyle name="20% - Accent1 3 2" xfId="3097"/>
    <cellStyle name="20% - Accent1 3 3" xfId="5096"/>
    <cellStyle name="20% - Accent1 4" xfId="5094"/>
    <cellStyle name="20% - Accent1_46EE.2011(v1.0)" xfId="404"/>
    <cellStyle name="20% - Accent2" xfId="3098"/>
    <cellStyle name="20% - Accent2 2" xfId="142"/>
    <cellStyle name="20% - Accent2 2 2" xfId="3099"/>
    <cellStyle name="20% - Accent2 2 3" xfId="5098"/>
    <cellStyle name="20% - Accent2 3" xfId="696"/>
    <cellStyle name="20% - Accent2 3 2" xfId="3100"/>
    <cellStyle name="20% - Accent2 3 3" xfId="5099"/>
    <cellStyle name="20% - Accent2 4" xfId="5097"/>
    <cellStyle name="20% - Accent2_46EE.2011(v1.0)" xfId="581"/>
    <cellStyle name="20% - Accent3" xfId="3101"/>
    <cellStyle name="20% - Accent3 2" xfId="33"/>
    <cellStyle name="20% - Accent3 2 2" xfId="3102"/>
    <cellStyle name="20% - Accent3 2 3" xfId="5101"/>
    <cellStyle name="20% - Accent3 3" xfId="38"/>
    <cellStyle name="20% - Accent3 3 2" xfId="3103"/>
    <cellStyle name="20% - Accent3 3 3" xfId="5102"/>
    <cellStyle name="20% - Accent3 4" xfId="5100"/>
    <cellStyle name="20% - Accent3_46EE.2011(v1.0)" xfId="115"/>
    <cellStyle name="20% - Accent4" xfId="3104"/>
    <cellStyle name="20% - Accent4 2" xfId="193"/>
    <cellStyle name="20% - Accent4 2 2" xfId="3105"/>
    <cellStyle name="20% - Accent4 2 3" xfId="5104"/>
    <cellStyle name="20% - Accent4 3" xfId="748"/>
    <cellStyle name="20% - Accent4 3 2" xfId="3106"/>
    <cellStyle name="20% - Accent4 3 3" xfId="5105"/>
    <cellStyle name="20% - Accent4 4" xfId="5103"/>
    <cellStyle name="20% - Accent4_46EE.2011(v1.0)" xfId="291"/>
    <cellStyle name="20% - Accent5" xfId="3107"/>
    <cellStyle name="20% - Accent5 2" xfId="369"/>
    <cellStyle name="20% - Accent5 2 2" xfId="3108"/>
    <cellStyle name="20% - Accent5 2 3" xfId="5107"/>
    <cellStyle name="20% - Accent5 3" xfId="364"/>
    <cellStyle name="20% - Accent5 3 2" xfId="3109"/>
    <cellStyle name="20% - Accent5 3 3" xfId="5108"/>
    <cellStyle name="20% - Accent5 4" xfId="5106"/>
    <cellStyle name="20% - Accent5_46EE.2011(v1.0)" xfId="750"/>
    <cellStyle name="20% - Accent6" xfId="3110"/>
    <cellStyle name="20% - Accent6 2" xfId="103"/>
    <cellStyle name="20% - Accent6 2 2" xfId="3111"/>
    <cellStyle name="20% - Accent6 2 3" xfId="5110"/>
    <cellStyle name="20% - Accent6 3" xfId="58"/>
    <cellStyle name="20% - Accent6 3 2" xfId="3112"/>
    <cellStyle name="20% - Accent6 3 3" xfId="5111"/>
    <cellStyle name="20% - Accent6 4" xfId="5109"/>
    <cellStyle name="20% - Accent6_46EE.2011(v1.0)" xfId="751"/>
    <cellStyle name="20% - Акцент1 10" xfId="233"/>
    <cellStyle name="20% - Акцент1 10 2" xfId="3113"/>
    <cellStyle name="20% - Акцент1 10 3" xfId="5112"/>
    <cellStyle name="20% - Акцент1 2" xfId="753"/>
    <cellStyle name="20% - Акцент1 2 2" xfId="503"/>
    <cellStyle name="20% - Акцент1 2 2 2" xfId="755"/>
    <cellStyle name="20% - Акцент1 2 2 2 2" xfId="3116"/>
    <cellStyle name="20% - Акцент1 2 2 2 3" xfId="5115"/>
    <cellStyle name="20% - Акцент1 2 2 3" xfId="3115"/>
    <cellStyle name="20% - Акцент1 2 2 4" xfId="5114"/>
    <cellStyle name="20% - Акцент1 2 3" xfId="758"/>
    <cellStyle name="20% - Акцент1 2 3 2" xfId="3117"/>
    <cellStyle name="20% - Акцент1 2 3 3" xfId="5116"/>
    <cellStyle name="20% - Акцент1 2 4" xfId="760"/>
    <cellStyle name="20% - Акцент1 2 4 2" xfId="3118"/>
    <cellStyle name="20% - Акцент1 2 5" xfId="3114"/>
    <cellStyle name="20% - Акцент1 2 6" xfId="5113"/>
    <cellStyle name="20% - Акцент1 2_46EE.2011(v1.0)" xfId="761"/>
    <cellStyle name="20% - Акцент1 3" xfId="157"/>
    <cellStyle name="20% - Акцент1 3 2" xfId="435"/>
    <cellStyle name="20% - Акцент1 3 2 2" xfId="3120"/>
    <cellStyle name="20% - Акцент1 3 2 3" xfId="5118"/>
    <cellStyle name="20% - Акцент1 3 3" xfId="282"/>
    <cellStyle name="20% - Акцент1 3 3 2" xfId="3121"/>
    <cellStyle name="20% - Акцент1 3 3 3" xfId="5119"/>
    <cellStyle name="20% - Акцент1 3 4" xfId="762"/>
    <cellStyle name="20% - Акцент1 3 4 2" xfId="3122"/>
    <cellStyle name="20% - Акцент1 3 5" xfId="3119"/>
    <cellStyle name="20% - Акцент1 3 6" xfId="5117"/>
    <cellStyle name="20% - Акцент1 3_46EE.2011(v1.0)" xfId="764"/>
    <cellStyle name="20% - Акцент1 4" xfId="766"/>
    <cellStyle name="20% - Акцент1 4 2" xfId="768"/>
    <cellStyle name="20% - Акцент1 4 2 2" xfId="3124"/>
    <cellStyle name="20% - Акцент1 4 2 3" xfId="5121"/>
    <cellStyle name="20% - Акцент1 4 3" xfId="771"/>
    <cellStyle name="20% - Акцент1 4 3 2" xfId="3125"/>
    <cellStyle name="20% - Акцент1 4 3 3" xfId="5122"/>
    <cellStyle name="20% - Акцент1 4 4" xfId="772"/>
    <cellStyle name="20% - Акцент1 4 4 2" xfId="3126"/>
    <cellStyle name="20% - Акцент1 4 5" xfId="3123"/>
    <cellStyle name="20% - Акцент1 4 6" xfId="5120"/>
    <cellStyle name="20% - Акцент1 4_46EE.2011(v1.0)" xfId="773"/>
    <cellStyle name="20% - Акцент1 5" xfId="774"/>
    <cellStyle name="20% - Акцент1 5 2" xfId="775"/>
    <cellStyle name="20% - Акцент1 5 2 2" xfId="3128"/>
    <cellStyle name="20% - Акцент1 5 2 3" xfId="5124"/>
    <cellStyle name="20% - Акцент1 5 3" xfId="426"/>
    <cellStyle name="20% - Акцент1 5 3 2" xfId="3129"/>
    <cellStyle name="20% - Акцент1 5 3 3" xfId="5125"/>
    <cellStyle name="20% - Акцент1 5 4" xfId="776"/>
    <cellStyle name="20% - Акцент1 5 4 2" xfId="3130"/>
    <cellStyle name="20% - Акцент1 5 5" xfId="3127"/>
    <cellStyle name="20% - Акцент1 5 6" xfId="5123"/>
    <cellStyle name="20% - Акцент1 5_46EE.2011(v1.0)" xfId="778"/>
    <cellStyle name="20% - Акцент1 6" xfId="779"/>
    <cellStyle name="20% - Акцент1 6 2" xfId="780"/>
    <cellStyle name="20% - Акцент1 6 2 2" xfId="3132"/>
    <cellStyle name="20% - Акцент1 6 2 3" xfId="5127"/>
    <cellStyle name="20% - Акцент1 6 3" xfId="781"/>
    <cellStyle name="20% - Акцент1 6 3 2" xfId="3133"/>
    <cellStyle name="20% - Акцент1 6 3 3" xfId="5128"/>
    <cellStyle name="20% - Акцент1 6 4" xfId="782"/>
    <cellStyle name="20% - Акцент1 6 4 2" xfId="3134"/>
    <cellStyle name="20% - Акцент1 6 5" xfId="3131"/>
    <cellStyle name="20% - Акцент1 6 6" xfId="5126"/>
    <cellStyle name="20% - Акцент1 6_46EE.2011(v1.0)" xfId="784"/>
    <cellStyle name="20% - Акцент1 7" xfId="785"/>
    <cellStyle name="20% - Акцент1 7 2" xfId="186"/>
    <cellStyle name="20% - Акцент1 7 2 2" xfId="3136"/>
    <cellStyle name="20% - Акцент1 7 2 3" xfId="5130"/>
    <cellStyle name="20% - Акцент1 7 3" xfId="787"/>
    <cellStyle name="20% - Акцент1 7 3 2" xfId="3137"/>
    <cellStyle name="20% - Акцент1 7 3 3" xfId="5131"/>
    <cellStyle name="20% - Акцент1 7 4" xfId="788"/>
    <cellStyle name="20% - Акцент1 7 4 2" xfId="3138"/>
    <cellStyle name="20% - Акцент1 7 5" xfId="3135"/>
    <cellStyle name="20% - Акцент1 7 6" xfId="5129"/>
    <cellStyle name="20% - Акцент1 7_46EE.2011(v1.0)" xfId="259"/>
    <cellStyle name="20% - Акцент1 8" xfId="112"/>
    <cellStyle name="20% - Акцент1 8 2" xfId="789"/>
    <cellStyle name="20% - Акцент1 8 2 2" xfId="3140"/>
    <cellStyle name="20% - Акцент1 8 2 3" xfId="5133"/>
    <cellStyle name="20% - Акцент1 8 3" xfId="790"/>
    <cellStyle name="20% - Акцент1 8 3 2" xfId="3141"/>
    <cellStyle name="20% - Акцент1 8 3 3" xfId="5134"/>
    <cellStyle name="20% - Акцент1 8 4" xfId="791"/>
    <cellStyle name="20% - Акцент1 8 4 2" xfId="3142"/>
    <cellStyle name="20% - Акцент1 8 5" xfId="3139"/>
    <cellStyle name="20% - Акцент1 8 6" xfId="5132"/>
    <cellStyle name="20% - Акцент1 8_46EE.2011(v1.0)" xfId="794"/>
    <cellStyle name="20% - Акцент1 9" xfId="795"/>
    <cellStyle name="20% - Акцент1 9 2" xfId="796"/>
    <cellStyle name="20% - Акцент1 9 2 2" xfId="3144"/>
    <cellStyle name="20% - Акцент1 9 2 3" xfId="5136"/>
    <cellStyle name="20% - Акцент1 9 3" xfId="797"/>
    <cellStyle name="20% - Акцент1 9 3 2" xfId="3145"/>
    <cellStyle name="20% - Акцент1 9 3 3" xfId="5137"/>
    <cellStyle name="20% - Акцент1 9 4" xfId="800"/>
    <cellStyle name="20% - Акцент1 9 4 2" xfId="3146"/>
    <cellStyle name="20% - Акцент1 9 5" xfId="3143"/>
    <cellStyle name="20% - Акцент1 9 6" xfId="5135"/>
    <cellStyle name="20% - Акцент1 9_46EE.2011(v1.0)" xfId="802"/>
    <cellStyle name="20% - Акцент2 10" xfId="803"/>
    <cellStyle name="20% - Акцент2 10 2" xfId="3147"/>
    <cellStyle name="20% - Акцент2 10 3" xfId="5138"/>
    <cellStyle name="20% - Акцент2 2" xfId="806"/>
    <cellStyle name="20% - Акцент2 2 2" xfId="808"/>
    <cellStyle name="20% - Акцент2 2 2 2" xfId="810"/>
    <cellStyle name="20% - Акцент2 2 2 2 2" xfId="3150"/>
    <cellStyle name="20% - Акцент2 2 2 2 3" xfId="5141"/>
    <cellStyle name="20% - Акцент2 2 2 3" xfId="3149"/>
    <cellStyle name="20% - Акцент2 2 2 4" xfId="5140"/>
    <cellStyle name="20% - Акцент2 2 3" xfId="813"/>
    <cellStyle name="20% - Акцент2 2 3 2" xfId="3151"/>
    <cellStyle name="20% - Акцент2 2 3 3" xfId="5142"/>
    <cellStyle name="20% - Акцент2 2 4" xfId="814"/>
    <cellStyle name="20% - Акцент2 2 4 2" xfId="3152"/>
    <cellStyle name="20% - Акцент2 2 5" xfId="3148"/>
    <cellStyle name="20% - Акцент2 2 6" xfId="5139"/>
    <cellStyle name="20% - Акцент2 2_46EE.2011(v1.0)" xfId="815"/>
    <cellStyle name="20% - Акцент2 3" xfId="817"/>
    <cellStyle name="20% - Акцент2 3 2" xfId="819"/>
    <cellStyle name="20% - Акцент2 3 2 2" xfId="3154"/>
    <cellStyle name="20% - Акцент2 3 2 3" xfId="5144"/>
    <cellStyle name="20% - Акцент2 3 3" xfId="821"/>
    <cellStyle name="20% - Акцент2 3 3 2" xfId="3155"/>
    <cellStyle name="20% - Акцент2 3 3 3" xfId="5145"/>
    <cellStyle name="20% - Акцент2 3 4" xfId="822"/>
    <cellStyle name="20% - Акцент2 3 4 2" xfId="3156"/>
    <cellStyle name="20% - Акцент2 3 5" xfId="3153"/>
    <cellStyle name="20% - Акцент2 3 6" xfId="5143"/>
    <cellStyle name="20% - Акцент2 3_46EE.2011(v1.0)" xfId="826"/>
    <cellStyle name="20% - Акцент2 4" xfId="828"/>
    <cellStyle name="20% - Акцент2 4 2" xfId="831"/>
    <cellStyle name="20% - Акцент2 4 2 2" xfId="3158"/>
    <cellStyle name="20% - Акцент2 4 2 3" xfId="5147"/>
    <cellStyle name="20% - Акцент2 4 3" xfId="833"/>
    <cellStyle name="20% - Акцент2 4 3 2" xfId="3159"/>
    <cellStyle name="20% - Акцент2 4 3 3" xfId="5148"/>
    <cellStyle name="20% - Акцент2 4 4" xfId="783"/>
    <cellStyle name="20% - Акцент2 4 4 2" xfId="3160"/>
    <cellStyle name="20% - Акцент2 4 5" xfId="3157"/>
    <cellStyle name="20% - Акцент2 4 6" xfId="5146"/>
    <cellStyle name="20% - Акцент2 4_46EE.2011(v1.0)" xfId="161"/>
    <cellStyle name="20% - Акцент2 5" xfId="834"/>
    <cellStyle name="20% - Акцент2 5 2" xfId="835"/>
    <cellStyle name="20% - Акцент2 5 2 2" xfId="3162"/>
    <cellStyle name="20% - Акцент2 5 2 3" xfId="5150"/>
    <cellStyle name="20% - Акцент2 5 3" xfId="836"/>
    <cellStyle name="20% - Акцент2 5 3 2" xfId="3163"/>
    <cellStyle name="20% - Акцент2 5 3 3" xfId="5151"/>
    <cellStyle name="20% - Акцент2 5 4" xfId="837"/>
    <cellStyle name="20% - Акцент2 5 4 2" xfId="3164"/>
    <cellStyle name="20% - Акцент2 5 5" xfId="3161"/>
    <cellStyle name="20% - Акцент2 5 6" xfId="5149"/>
    <cellStyle name="20% - Акцент2 5_46EE.2011(v1.0)" xfId="838"/>
    <cellStyle name="20% - Акцент2 6" xfId="839"/>
    <cellStyle name="20% - Акцент2 6 2" xfId="840"/>
    <cellStyle name="20% - Акцент2 6 2 2" xfId="3166"/>
    <cellStyle name="20% - Акцент2 6 2 3" xfId="5153"/>
    <cellStyle name="20% - Акцент2 6 3" xfId="841"/>
    <cellStyle name="20% - Акцент2 6 3 2" xfId="3167"/>
    <cellStyle name="20% - Акцент2 6 3 3" xfId="5154"/>
    <cellStyle name="20% - Акцент2 6 4" xfId="842"/>
    <cellStyle name="20% - Акцент2 6 4 2" xfId="3168"/>
    <cellStyle name="20% - Акцент2 6 5" xfId="3165"/>
    <cellStyle name="20% - Акцент2 6 6" xfId="5152"/>
    <cellStyle name="20% - Акцент2 6_46EE.2011(v1.0)" xfId="843"/>
    <cellStyle name="20% - Акцент2 7" xfId="491"/>
    <cellStyle name="20% - Акцент2 7 2" xfId="845"/>
    <cellStyle name="20% - Акцент2 7 2 2" xfId="3170"/>
    <cellStyle name="20% - Акцент2 7 2 3" xfId="5156"/>
    <cellStyle name="20% - Акцент2 7 3" xfId="846"/>
    <cellStyle name="20% - Акцент2 7 3 2" xfId="3171"/>
    <cellStyle name="20% - Акцент2 7 3 3" xfId="5157"/>
    <cellStyle name="20% - Акцент2 7 4" xfId="506"/>
    <cellStyle name="20% - Акцент2 7 4 2" xfId="3172"/>
    <cellStyle name="20% - Акцент2 7 5" xfId="3169"/>
    <cellStyle name="20% - Акцент2 7 6" xfId="5155"/>
    <cellStyle name="20% - Акцент2 7_46EE.2011(v1.0)" xfId="848"/>
    <cellStyle name="20% - Акцент2 8" xfId="850"/>
    <cellStyle name="20% - Акцент2 8 2" xfId="851"/>
    <cellStyle name="20% - Акцент2 8 2 2" xfId="3174"/>
    <cellStyle name="20% - Акцент2 8 2 3" xfId="5159"/>
    <cellStyle name="20% - Акцент2 8 3" xfId="852"/>
    <cellStyle name="20% - Акцент2 8 3 2" xfId="3175"/>
    <cellStyle name="20% - Акцент2 8 3 3" xfId="5160"/>
    <cellStyle name="20% - Акцент2 8 4" xfId="655"/>
    <cellStyle name="20% - Акцент2 8 4 2" xfId="3176"/>
    <cellStyle name="20% - Акцент2 8 5" xfId="3173"/>
    <cellStyle name="20% - Акцент2 8 6" xfId="5158"/>
    <cellStyle name="20% - Акцент2 8_46EE.2011(v1.0)" xfId="504"/>
    <cellStyle name="20% - Акцент2 9" xfId="854"/>
    <cellStyle name="20% - Акцент2 9 2" xfId="856"/>
    <cellStyle name="20% - Акцент2 9 2 2" xfId="3178"/>
    <cellStyle name="20% - Акцент2 9 2 3" xfId="5162"/>
    <cellStyle name="20% - Акцент2 9 3" xfId="568"/>
    <cellStyle name="20% - Акцент2 9 3 2" xfId="3179"/>
    <cellStyle name="20% - Акцент2 9 3 3" xfId="5163"/>
    <cellStyle name="20% - Акцент2 9 4" xfId="857"/>
    <cellStyle name="20% - Акцент2 9 4 2" xfId="3180"/>
    <cellStyle name="20% - Акцент2 9 5" xfId="3177"/>
    <cellStyle name="20% - Акцент2 9 6" xfId="5161"/>
    <cellStyle name="20% - Акцент2 9_46EE.2011(v1.0)" xfId="394"/>
    <cellStyle name="20% - Акцент3 10" xfId="858"/>
    <cellStyle name="20% - Акцент3 10 2" xfId="3181"/>
    <cellStyle name="20% - Акцент3 10 3" xfId="5164"/>
    <cellStyle name="20% - Акцент3 2" xfId="555"/>
    <cellStyle name="20% - Акцент3 2 2" xfId="861"/>
    <cellStyle name="20% - Акцент3 2 2 2" xfId="863"/>
    <cellStyle name="20% - Акцент3 2 2 2 2" xfId="3184"/>
    <cellStyle name="20% - Акцент3 2 2 2 3" xfId="5167"/>
    <cellStyle name="20% - Акцент3 2 2 3" xfId="3183"/>
    <cellStyle name="20% - Акцент3 2 2 4" xfId="5166"/>
    <cellStyle name="20% - Акцент3 2 3" xfId="865"/>
    <cellStyle name="20% - Акцент3 2 3 2" xfId="3185"/>
    <cellStyle name="20% - Акцент3 2 3 3" xfId="5168"/>
    <cellStyle name="20% - Акцент3 2 4" xfId="866"/>
    <cellStyle name="20% - Акцент3 2 4 2" xfId="3186"/>
    <cellStyle name="20% - Акцент3 2 5" xfId="3182"/>
    <cellStyle name="20% - Акцент3 2 6" xfId="5165"/>
    <cellStyle name="20% - Акцент3 2_46EE.2011(v1.0)" xfId="869"/>
    <cellStyle name="20% - Акцент3 3" xfId="871"/>
    <cellStyle name="20% - Акцент3 3 2" xfId="873"/>
    <cellStyle name="20% - Акцент3 3 2 2" xfId="3188"/>
    <cellStyle name="20% - Акцент3 3 2 3" xfId="5170"/>
    <cellStyle name="20% - Акцент3 3 3" xfId="875"/>
    <cellStyle name="20% - Акцент3 3 3 2" xfId="3189"/>
    <cellStyle name="20% - Акцент3 3 3 3" xfId="5171"/>
    <cellStyle name="20% - Акцент3 3 4" xfId="493"/>
    <cellStyle name="20% - Акцент3 3 4 2" xfId="3190"/>
    <cellStyle name="20% - Акцент3 3 5" xfId="3187"/>
    <cellStyle name="20% - Акцент3 3 6" xfId="5169"/>
    <cellStyle name="20% - Акцент3 3_46EE.2011(v1.0)" xfId="877"/>
    <cellStyle name="20% - Акцент3 4" xfId="879"/>
    <cellStyle name="20% - Акцент3 4 2" xfId="881"/>
    <cellStyle name="20% - Акцент3 4 2 2" xfId="3192"/>
    <cellStyle name="20% - Акцент3 4 2 3" xfId="5173"/>
    <cellStyle name="20% - Акцент3 4 3" xfId="884"/>
    <cellStyle name="20% - Акцент3 4 3 2" xfId="3193"/>
    <cellStyle name="20% - Акцент3 4 3 3" xfId="5174"/>
    <cellStyle name="20% - Акцент3 4 4" xfId="885"/>
    <cellStyle name="20% - Акцент3 4 4 2" xfId="3194"/>
    <cellStyle name="20% - Акцент3 4 5" xfId="3191"/>
    <cellStyle name="20% - Акцент3 4 6" xfId="5172"/>
    <cellStyle name="20% - Акцент3 4_46EE.2011(v1.0)" xfId="888"/>
    <cellStyle name="20% - Акцент3 5" xfId="889"/>
    <cellStyle name="20% - Акцент3 5 2" xfId="890"/>
    <cellStyle name="20% - Акцент3 5 2 2" xfId="3196"/>
    <cellStyle name="20% - Акцент3 5 2 3" xfId="5176"/>
    <cellStyle name="20% - Акцент3 5 3" xfId="891"/>
    <cellStyle name="20% - Акцент3 5 3 2" xfId="3197"/>
    <cellStyle name="20% - Акцент3 5 3 3" xfId="5177"/>
    <cellStyle name="20% - Акцент3 5 4" xfId="892"/>
    <cellStyle name="20% - Акцент3 5 4 2" xfId="3198"/>
    <cellStyle name="20% - Акцент3 5 5" xfId="3195"/>
    <cellStyle name="20% - Акцент3 5 6" xfId="5175"/>
    <cellStyle name="20% - Акцент3 5_46EE.2011(v1.0)" xfId="893"/>
    <cellStyle name="20% - Акцент3 6" xfId="894"/>
    <cellStyle name="20% - Акцент3 6 2" xfId="752"/>
    <cellStyle name="20% - Акцент3 6 2 2" xfId="3200"/>
    <cellStyle name="20% - Акцент3 6 2 3" xfId="5179"/>
    <cellStyle name="20% - Акцент3 6 3" xfId="156"/>
    <cellStyle name="20% - Акцент3 6 3 2" xfId="3201"/>
    <cellStyle name="20% - Акцент3 6 3 3" xfId="5180"/>
    <cellStyle name="20% - Акцент3 6 4" xfId="765"/>
    <cellStyle name="20% - Акцент3 6 4 2" xfId="3202"/>
    <cellStyle name="20% - Акцент3 6 5" xfId="3199"/>
    <cellStyle name="20% - Акцент3 6 6" xfId="5178"/>
    <cellStyle name="20% - Акцент3 6_46EE.2011(v1.0)" xfId="898"/>
    <cellStyle name="20% - Акцент3 7" xfId="899"/>
    <cellStyle name="20% - Акцент3 7 2" xfId="805"/>
    <cellStyle name="20% - Акцент3 7 2 2" xfId="3204"/>
    <cellStyle name="20% - Акцент3 7 2 3" xfId="5182"/>
    <cellStyle name="20% - Акцент3 7 3" xfId="816"/>
    <cellStyle name="20% - Акцент3 7 3 2" xfId="3205"/>
    <cellStyle name="20% - Акцент3 7 3 3" xfId="5183"/>
    <cellStyle name="20% - Акцент3 7 4" xfId="827"/>
    <cellStyle name="20% - Акцент3 7 4 2" xfId="3206"/>
    <cellStyle name="20% - Акцент3 7 5" xfId="3203"/>
    <cellStyle name="20% - Акцент3 7 6" xfId="5181"/>
    <cellStyle name="20% - Акцент3 7_46EE.2011(v1.0)" xfId="633"/>
    <cellStyle name="20% - Акцент3 8" xfId="900"/>
    <cellStyle name="20% - Акцент3 8 2" xfId="554"/>
    <cellStyle name="20% - Акцент3 8 2 2" xfId="3208"/>
    <cellStyle name="20% - Акцент3 8 2 3" xfId="5185"/>
    <cellStyle name="20% - Акцент3 8 3" xfId="870"/>
    <cellStyle name="20% - Акцент3 8 3 2" xfId="3209"/>
    <cellStyle name="20% - Акцент3 8 3 3" xfId="5186"/>
    <cellStyle name="20% - Акцент3 8 4" xfId="878"/>
    <cellStyle name="20% - Акцент3 8 4 2" xfId="3210"/>
    <cellStyle name="20% - Акцент3 8 5" xfId="3207"/>
    <cellStyle name="20% - Акцент3 8 6" xfId="5184"/>
    <cellStyle name="20% - Акцент3 8_46EE.2011(v1.0)" xfId="901"/>
    <cellStyle name="20% - Акцент3 9" xfId="902"/>
    <cellStyle name="20% - Акцент3 9 2" xfId="905"/>
    <cellStyle name="20% - Акцент3 9 2 2" xfId="3212"/>
    <cellStyle name="20% - Акцент3 9 2 3" xfId="5188"/>
    <cellStyle name="20% - Акцент3 9 3" xfId="908"/>
    <cellStyle name="20% - Акцент3 9 3 2" xfId="3213"/>
    <cellStyle name="20% - Акцент3 9 3 3" xfId="5189"/>
    <cellStyle name="20% - Акцент3 9 4" xfId="911"/>
    <cellStyle name="20% - Акцент3 9 4 2" xfId="3214"/>
    <cellStyle name="20% - Акцент3 9 5" xfId="3211"/>
    <cellStyle name="20% - Акцент3 9 6" xfId="5187"/>
    <cellStyle name="20% - Акцент3 9_46EE.2011(v1.0)" xfId="912"/>
    <cellStyle name="20% - Акцент4 10" xfId="914"/>
    <cellStyle name="20% - Акцент4 10 2" xfId="3215"/>
    <cellStyle name="20% - Акцент4 10 3" xfId="5190"/>
    <cellStyle name="20% - Акцент4 2" xfId="904"/>
    <cellStyle name="20% - Акцент4 2 2" xfId="868"/>
    <cellStyle name="20% - Акцент4 2 2 2" xfId="915"/>
    <cellStyle name="20% - Акцент4 2 2 2 2" xfId="3218"/>
    <cellStyle name="20% - Акцент4 2 2 2 3" xfId="5193"/>
    <cellStyle name="20% - Акцент4 2 2 3" xfId="3217"/>
    <cellStyle name="20% - Акцент4 2 2 4" xfId="5192"/>
    <cellStyle name="20% - Акцент4 2 3" xfId="918"/>
    <cellStyle name="20% - Акцент4 2 3 2" xfId="3219"/>
    <cellStyle name="20% - Акцент4 2 3 3" xfId="5194"/>
    <cellStyle name="20% - Акцент4 2 4" xfId="919"/>
    <cellStyle name="20% - Акцент4 2 4 2" xfId="3220"/>
    <cellStyle name="20% - Акцент4 2 5" xfId="3216"/>
    <cellStyle name="20% - Акцент4 2 6" xfId="5191"/>
    <cellStyle name="20% - Акцент4 2_46EE.2011(v1.0)" xfId="484"/>
    <cellStyle name="20% - Акцент4 3" xfId="907"/>
    <cellStyle name="20% - Акцент4 3 2" xfId="921"/>
    <cellStyle name="20% - Акцент4 3 2 2" xfId="3222"/>
    <cellStyle name="20% - Акцент4 3 2 3" xfId="5196"/>
    <cellStyle name="20% - Акцент4 3 3" xfId="923"/>
    <cellStyle name="20% - Акцент4 3 3 2" xfId="3223"/>
    <cellStyle name="20% - Акцент4 3 3 3" xfId="5197"/>
    <cellStyle name="20% - Акцент4 3 4" xfId="924"/>
    <cellStyle name="20% - Акцент4 3 4 2" xfId="3224"/>
    <cellStyle name="20% - Акцент4 3 5" xfId="3221"/>
    <cellStyle name="20% - Акцент4 3 6" xfId="5195"/>
    <cellStyle name="20% - Акцент4 3_46EE.2011(v1.0)" xfId="925"/>
    <cellStyle name="20% - Акцент4 4" xfId="910"/>
    <cellStyle name="20% - Акцент4 4 2" xfId="928"/>
    <cellStyle name="20% - Акцент4 4 2 2" xfId="3226"/>
    <cellStyle name="20% - Акцент4 4 2 3" xfId="5199"/>
    <cellStyle name="20% - Акцент4 4 3" xfId="932"/>
    <cellStyle name="20% - Акцент4 4 3 2" xfId="3227"/>
    <cellStyle name="20% - Акцент4 4 3 3" xfId="5200"/>
    <cellStyle name="20% - Акцент4 4 4" xfId="934"/>
    <cellStyle name="20% - Акцент4 4 4 2" xfId="3228"/>
    <cellStyle name="20% - Акцент4 4 5" xfId="3225"/>
    <cellStyle name="20% - Акцент4 4 6" xfId="5198"/>
    <cellStyle name="20% - Акцент4 4_46EE.2011(v1.0)" xfId="935"/>
    <cellStyle name="20% - Акцент4 5" xfId="937"/>
    <cellStyle name="20% - Акцент4 5 2" xfId="939"/>
    <cellStyle name="20% - Акцент4 5 2 2" xfId="3230"/>
    <cellStyle name="20% - Акцент4 5 2 3" xfId="5202"/>
    <cellStyle name="20% - Акцент4 5 3" xfId="941"/>
    <cellStyle name="20% - Акцент4 5 3 2" xfId="3231"/>
    <cellStyle name="20% - Акцент4 5 3 3" xfId="5203"/>
    <cellStyle name="20% - Акцент4 5 4" xfId="101"/>
    <cellStyle name="20% - Акцент4 5 4 2" xfId="3232"/>
    <cellStyle name="20% - Акцент4 5 5" xfId="3229"/>
    <cellStyle name="20% - Акцент4 5 6" xfId="5201"/>
    <cellStyle name="20% - Акцент4 5_46EE.2011(v1.0)" xfId="942"/>
    <cellStyle name="20% - Акцент4 6" xfId="944"/>
    <cellStyle name="20% - Акцент4 6 2" xfId="708"/>
    <cellStyle name="20% - Акцент4 6 2 2" xfId="3234"/>
    <cellStyle name="20% - Акцент4 6 2 3" xfId="5205"/>
    <cellStyle name="20% - Акцент4 6 3" xfId="947"/>
    <cellStyle name="20% - Акцент4 6 3 2" xfId="3235"/>
    <cellStyle name="20% - Акцент4 6 3 3" xfId="5206"/>
    <cellStyle name="20% - Акцент4 6 4" xfId="950"/>
    <cellStyle name="20% - Акцент4 6 4 2" xfId="3236"/>
    <cellStyle name="20% - Акцент4 6 5" xfId="3233"/>
    <cellStyle name="20% - Акцент4 6 6" xfId="5204"/>
    <cellStyle name="20% - Акцент4 6_46EE.2011(v1.0)" xfId="951"/>
    <cellStyle name="20% - Акцент4 7" xfId="953"/>
    <cellStyle name="20% - Акцент4 7 2" xfId="955"/>
    <cellStyle name="20% - Акцент4 7 2 2" xfId="3238"/>
    <cellStyle name="20% - Акцент4 7 2 3" xfId="5208"/>
    <cellStyle name="20% - Акцент4 7 3" xfId="957"/>
    <cellStyle name="20% - Акцент4 7 3 2" xfId="3239"/>
    <cellStyle name="20% - Акцент4 7 3 3" xfId="5209"/>
    <cellStyle name="20% - Акцент4 7 4" xfId="959"/>
    <cellStyle name="20% - Акцент4 7 4 2" xfId="3240"/>
    <cellStyle name="20% - Акцент4 7 5" xfId="3237"/>
    <cellStyle name="20% - Акцент4 7 6" xfId="5207"/>
    <cellStyle name="20% - Акцент4 7_46EE.2011(v1.0)" xfId="960"/>
    <cellStyle name="20% - Акцент4 8" xfId="962"/>
    <cellStyle name="20% - Акцент4 8 2" xfId="964"/>
    <cellStyle name="20% - Акцент4 8 2 2" xfId="3242"/>
    <cellStyle name="20% - Акцент4 8 2 3" xfId="5211"/>
    <cellStyle name="20% - Акцент4 8 3" xfId="966"/>
    <cellStyle name="20% - Акцент4 8 3 2" xfId="3243"/>
    <cellStyle name="20% - Акцент4 8 3 3" xfId="5212"/>
    <cellStyle name="20% - Акцент4 8 4" xfId="968"/>
    <cellStyle name="20% - Акцент4 8 4 2" xfId="3244"/>
    <cellStyle name="20% - Акцент4 8 5" xfId="3241"/>
    <cellStyle name="20% - Акцент4 8 6" xfId="5210"/>
    <cellStyle name="20% - Акцент4 8_46EE.2011(v1.0)" xfId="969"/>
    <cellStyle name="20% - Акцент4 9" xfId="970"/>
    <cellStyle name="20% - Акцент4 9 2" xfId="971"/>
    <cellStyle name="20% - Акцент4 9 2 2" xfId="3246"/>
    <cellStyle name="20% - Акцент4 9 2 3" xfId="5214"/>
    <cellStyle name="20% - Акцент4 9 3" xfId="972"/>
    <cellStyle name="20% - Акцент4 9 3 2" xfId="3247"/>
    <cellStyle name="20% - Акцент4 9 3 3" xfId="5215"/>
    <cellStyle name="20% - Акцент4 9 4" xfId="974"/>
    <cellStyle name="20% - Акцент4 9 4 2" xfId="3248"/>
    <cellStyle name="20% - Акцент4 9 5" xfId="3245"/>
    <cellStyle name="20% - Акцент4 9 6" xfId="5213"/>
    <cellStyle name="20% - Акцент4 9_46EE.2011(v1.0)" xfId="975"/>
    <cellStyle name="20% - Акцент5 10" xfId="977"/>
    <cellStyle name="20% - Акцент5 10 2" xfId="3249"/>
    <cellStyle name="20% - Акцент5 10 3" xfId="5216"/>
    <cellStyle name="20% - Акцент5 2" xfId="979"/>
    <cellStyle name="20% - Акцент5 2 2" xfId="983"/>
    <cellStyle name="20% - Акцент5 2 2 2" xfId="9"/>
    <cellStyle name="20% - Акцент5 2 2 2 2" xfId="3252"/>
    <cellStyle name="20% - Акцент5 2 2 2 3" xfId="5219"/>
    <cellStyle name="20% - Акцент5 2 2 3" xfId="3251"/>
    <cellStyle name="20% - Акцент5 2 2 4" xfId="5218"/>
    <cellStyle name="20% - Акцент5 2 3" xfId="985"/>
    <cellStyle name="20% - Акцент5 2 3 2" xfId="3253"/>
    <cellStyle name="20% - Акцент5 2 3 3" xfId="5220"/>
    <cellStyle name="20% - Акцент5 2 4" xfId="986"/>
    <cellStyle name="20% - Акцент5 2 4 2" xfId="3254"/>
    <cellStyle name="20% - Акцент5 2 5" xfId="3250"/>
    <cellStyle name="20% - Акцент5 2 6" xfId="5217"/>
    <cellStyle name="20% - Акцент5 2_46EE.2011(v1.0)" xfId="987"/>
    <cellStyle name="20% - Акцент5 3" xfId="988"/>
    <cellStyle name="20% - Акцент5 3 2" xfId="991"/>
    <cellStyle name="20% - Акцент5 3 2 2" xfId="3256"/>
    <cellStyle name="20% - Акцент5 3 2 3" xfId="5222"/>
    <cellStyle name="20% - Акцент5 3 3" xfId="993"/>
    <cellStyle name="20% - Акцент5 3 3 2" xfId="3257"/>
    <cellStyle name="20% - Акцент5 3 3 3" xfId="5223"/>
    <cellStyle name="20% - Акцент5 3 4" xfId="682"/>
    <cellStyle name="20% - Акцент5 3 4 2" xfId="3258"/>
    <cellStyle name="20% - Акцент5 3 5" xfId="3255"/>
    <cellStyle name="20% - Акцент5 3 6" xfId="5221"/>
    <cellStyle name="20% - Акцент5 3_46EE.2011(v1.0)" xfId="994"/>
    <cellStyle name="20% - Акцент5 4" xfId="5"/>
    <cellStyle name="20% - Акцент5 4 2" xfId="998"/>
    <cellStyle name="20% - Акцент5 4 2 2" xfId="3260"/>
    <cellStyle name="20% - Акцент5 4 2 3" xfId="5225"/>
    <cellStyle name="20% - Акцент5 4 3" xfId="1001"/>
    <cellStyle name="20% - Акцент5 4 3 2" xfId="3261"/>
    <cellStyle name="20% - Акцент5 4 3 3" xfId="5226"/>
    <cellStyle name="20% - Акцент5 4 4" xfId="1004"/>
    <cellStyle name="20% - Акцент5 4 4 2" xfId="3262"/>
    <cellStyle name="20% - Акцент5 4 5" xfId="3259"/>
    <cellStyle name="20% - Акцент5 4 6" xfId="5224"/>
    <cellStyle name="20% - Акцент5 4_46EE.2011(v1.0)" xfId="1005"/>
    <cellStyle name="20% - Акцент5 5" xfId="1006"/>
    <cellStyle name="20% - Акцент5 5 2" xfId="1009"/>
    <cellStyle name="20% - Акцент5 5 2 2" xfId="3264"/>
    <cellStyle name="20% - Акцент5 5 2 3" xfId="5228"/>
    <cellStyle name="20% - Акцент5 5 3" xfId="472"/>
    <cellStyle name="20% - Акцент5 5 3 2" xfId="3265"/>
    <cellStyle name="20% - Акцент5 5 3 3" xfId="5229"/>
    <cellStyle name="20% - Акцент5 5 4" xfId="1012"/>
    <cellStyle name="20% - Акцент5 5 4 2" xfId="3266"/>
    <cellStyle name="20% - Акцент5 5 5" xfId="3263"/>
    <cellStyle name="20% - Акцент5 5 6" xfId="5227"/>
    <cellStyle name="20% - Акцент5 5_46EE.2011(v1.0)" xfId="1014"/>
    <cellStyle name="20% - Акцент5 6" xfId="1015"/>
    <cellStyle name="20% - Акцент5 6 2" xfId="1018"/>
    <cellStyle name="20% - Акцент5 6 2 2" xfId="3268"/>
    <cellStyle name="20% - Акцент5 6 2 3" xfId="5231"/>
    <cellStyle name="20% - Акцент5 6 3" xfId="1020"/>
    <cellStyle name="20% - Акцент5 6 3 2" xfId="3269"/>
    <cellStyle name="20% - Акцент5 6 3 3" xfId="5232"/>
    <cellStyle name="20% - Акцент5 6 4" xfId="1023"/>
    <cellStyle name="20% - Акцент5 6 4 2" xfId="3270"/>
    <cellStyle name="20% - Акцент5 6 5" xfId="3267"/>
    <cellStyle name="20% - Акцент5 6 6" xfId="5230"/>
    <cellStyle name="20% - Акцент5 6_46EE.2011(v1.0)" xfId="1024"/>
    <cellStyle name="20% - Акцент5 7" xfId="1025"/>
    <cellStyle name="20% - Акцент5 7 2" xfId="1028"/>
    <cellStyle name="20% - Акцент5 7 2 2" xfId="3272"/>
    <cellStyle name="20% - Акцент5 7 2 3" xfId="5234"/>
    <cellStyle name="20% - Акцент5 7 3" xfId="1031"/>
    <cellStyle name="20% - Акцент5 7 3 2" xfId="3273"/>
    <cellStyle name="20% - Акцент5 7 3 3" xfId="5235"/>
    <cellStyle name="20% - Акцент5 7 4" xfId="410"/>
    <cellStyle name="20% - Акцент5 7 4 2" xfId="3274"/>
    <cellStyle name="20% - Акцент5 7 5" xfId="3271"/>
    <cellStyle name="20% - Акцент5 7 6" xfId="5233"/>
    <cellStyle name="20% - Акцент5 7_46EE.2011(v1.0)" xfId="1034"/>
    <cellStyle name="20% - Акцент5 8" xfId="1035"/>
    <cellStyle name="20% - Акцент5 8 2" xfId="1036"/>
    <cellStyle name="20% - Акцент5 8 2 2" xfId="3276"/>
    <cellStyle name="20% - Акцент5 8 2 3" xfId="5237"/>
    <cellStyle name="20% - Акцент5 8 3" xfId="1037"/>
    <cellStyle name="20% - Акцент5 8 3 2" xfId="3277"/>
    <cellStyle name="20% - Акцент5 8 3 3" xfId="5238"/>
    <cellStyle name="20% - Акцент5 8 4" xfId="1038"/>
    <cellStyle name="20% - Акцент5 8 4 2" xfId="3278"/>
    <cellStyle name="20% - Акцент5 8 5" xfId="3275"/>
    <cellStyle name="20% - Акцент5 8 6" xfId="5236"/>
    <cellStyle name="20% - Акцент5 8_46EE.2011(v1.0)" xfId="1039"/>
    <cellStyle name="20% - Акцент5 9" xfId="1040"/>
    <cellStyle name="20% - Акцент5 9 2" xfId="1041"/>
    <cellStyle name="20% - Акцент5 9 2 2" xfId="3280"/>
    <cellStyle name="20% - Акцент5 9 2 3" xfId="5240"/>
    <cellStyle name="20% - Акцент5 9 3" xfId="1042"/>
    <cellStyle name="20% - Акцент5 9 3 2" xfId="3281"/>
    <cellStyle name="20% - Акцент5 9 3 3" xfId="5241"/>
    <cellStyle name="20% - Акцент5 9 4" xfId="1043"/>
    <cellStyle name="20% - Акцент5 9 4 2" xfId="3282"/>
    <cellStyle name="20% - Акцент5 9 5" xfId="3279"/>
    <cellStyle name="20% - Акцент5 9 6" xfId="5239"/>
    <cellStyle name="20% - Акцент5 9_46EE.2011(v1.0)" xfId="1045"/>
    <cellStyle name="20% - Акцент6 10" xfId="1046"/>
    <cellStyle name="20% - Акцент6 10 2" xfId="3283"/>
    <cellStyle name="20% - Акцент6 10 3" xfId="5242"/>
    <cellStyle name="20% - Акцент6 2" xfId="1048"/>
    <cellStyle name="20% - Акцент6 2 2" xfId="1050"/>
    <cellStyle name="20% - Акцент6 2 2 2" xfId="1051"/>
    <cellStyle name="20% - Акцент6 2 2 2 2" xfId="3286"/>
    <cellStyle name="20% - Акцент6 2 2 2 3" xfId="5245"/>
    <cellStyle name="20% - Акцент6 2 2 3" xfId="3285"/>
    <cellStyle name="20% - Акцент6 2 2 4" xfId="5244"/>
    <cellStyle name="20% - Акцент6 2 3" xfId="355"/>
    <cellStyle name="20% - Акцент6 2 3 2" xfId="3287"/>
    <cellStyle name="20% - Акцент6 2 3 3" xfId="5246"/>
    <cellStyle name="20% - Акцент6 2 4" xfId="317"/>
    <cellStyle name="20% - Акцент6 2 4 2" xfId="3288"/>
    <cellStyle name="20% - Акцент6 2 5" xfId="3284"/>
    <cellStyle name="20% - Акцент6 2 6" xfId="5243"/>
    <cellStyle name="20% - Акцент6 2_46EE.2011(v1.0)" xfId="1055"/>
    <cellStyle name="20% - Акцент6 3" xfId="1056"/>
    <cellStyle name="20% - Акцент6 3 2" xfId="1059"/>
    <cellStyle name="20% - Акцент6 3 2 2" xfId="3290"/>
    <cellStyle name="20% - Акцент6 3 2 3" xfId="5248"/>
    <cellStyle name="20% - Акцент6 3 3" xfId="1062"/>
    <cellStyle name="20% - Акцент6 3 3 2" xfId="3291"/>
    <cellStyle name="20% - Акцент6 3 3 3" xfId="5249"/>
    <cellStyle name="20% - Акцент6 3 4" xfId="272"/>
    <cellStyle name="20% - Акцент6 3 4 2" xfId="3292"/>
    <cellStyle name="20% - Акцент6 3 5" xfId="3289"/>
    <cellStyle name="20% - Акцент6 3 6" xfId="5247"/>
    <cellStyle name="20% - Акцент6 3_46EE.2011(v1.0)" xfId="1063"/>
    <cellStyle name="20% - Акцент6 4" xfId="1064"/>
    <cellStyle name="20% - Акцент6 4 2" xfId="1066"/>
    <cellStyle name="20% - Акцент6 4 2 2" xfId="3294"/>
    <cellStyle name="20% - Акцент6 4 2 3" xfId="5251"/>
    <cellStyle name="20% - Акцент6 4 3" xfId="279"/>
    <cellStyle name="20% - Акцент6 4 3 2" xfId="3295"/>
    <cellStyle name="20% - Акцент6 4 3 3" xfId="5252"/>
    <cellStyle name="20% - Акцент6 4 4" xfId="1067"/>
    <cellStyle name="20% - Акцент6 4 4 2" xfId="3296"/>
    <cellStyle name="20% - Акцент6 4 5" xfId="3293"/>
    <cellStyle name="20% - Акцент6 4 6" xfId="5250"/>
    <cellStyle name="20% - Акцент6 4_46EE.2011(v1.0)" xfId="1069"/>
    <cellStyle name="20% - Акцент6 5" xfId="1070"/>
    <cellStyle name="20% - Акцент6 5 2" xfId="1071"/>
    <cellStyle name="20% - Акцент6 5 2 2" xfId="3298"/>
    <cellStyle name="20% - Акцент6 5 2 3" xfId="5254"/>
    <cellStyle name="20% - Акцент6 5 3" xfId="1072"/>
    <cellStyle name="20% - Акцент6 5 3 2" xfId="3299"/>
    <cellStyle name="20% - Акцент6 5 3 3" xfId="5255"/>
    <cellStyle name="20% - Акцент6 5 4" xfId="1073"/>
    <cellStyle name="20% - Акцент6 5 4 2" xfId="3300"/>
    <cellStyle name="20% - Акцент6 5 5" xfId="3297"/>
    <cellStyle name="20% - Акцент6 5 6" xfId="5253"/>
    <cellStyle name="20% - Акцент6 5_46EE.2011(v1.0)" xfId="539"/>
    <cellStyle name="20% - Акцент6 6" xfId="235"/>
    <cellStyle name="20% - Акцент6 6 2" xfId="1074"/>
    <cellStyle name="20% - Акцент6 6 2 2" xfId="3302"/>
    <cellStyle name="20% - Акцент6 6 2 3" xfId="5257"/>
    <cellStyle name="20% - Акцент6 6 3" xfId="1075"/>
    <cellStyle name="20% - Акцент6 6 3 2" xfId="3303"/>
    <cellStyle name="20% - Акцент6 6 3 3" xfId="5258"/>
    <cellStyle name="20% - Акцент6 6 4" xfId="1076"/>
    <cellStyle name="20% - Акцент6 6 4 2" xfId="3304"/>
    <cellStyle name="20% - Акцент6 6 5" xfId="3301"/>
    <cellStyle name="20% - Акцент6 6 6" xfId="5256"/>
    <cellStyle name="20% - Акцент6 6_46EE.2011(v1.0)" xfId="1078"/>
    <cellStyle name="20% - Акцент6 7" xfId="1079"/>
    <cellStyle name="20% - Акцент6 7 2" xfId="45"/>
    <cellStyle name="20% - Акцент6 7 2 2" xfId="3306"/>
    <cellStyle name="20% - Акцент6 7 2 3" xfId="5260"/>
    <cellStyle name="20% - Акцент6 7 3" xfId="1080"/>
    <cellStyle name="20% - Акцент6 7 3 2" xfId="3307"/>
    <cellStyle name="20% - Акцент6 7 3 3" xfId="5261"/>
    <cellStyle name="20% - Акцент6 7 4" xfId="1082"/>
    <cellStyle name="20% - Акцент6 7 4 2" xfId="3308"/>
    <cellStyle name="20% - Акцент6 7 5" xfId="3305"/>
    <cellStyle name="20% - Акцент6 7 6" xfId="5259"/>
    <cellStyle name="20% - Акцент6 7_46EE.2011(v1.0)" xfId="1083"/>
    <cellStyle name="20% - Акцент6 8" xfId="1084"/>
    <cellStyle name="20% - Акцент6 8 2" xfId="1085"/>
    <cellStyle name="20% - Акцент6 8 2 2" xfId="3310"/>
    <cellStyle name="20% - Акцент6 8 2 3" xfId="5263"/>
    <cellStyle name="20% - Акцент6 8 3" xfId="523"/>
    <cellStyle name="20% - Акцент6 8 3 2" xfId="3311"/>
    <cellStyle name="20% - Акцент6 8 3 3" xfId="5264"/>
    <cellStyle name="20% - Акцент6 8 4" xfId="1087"/>
    <cellStyle name="20% - Акцент6 8 4 2" xfId="3312"/>
    <cellStyle name="20% - Акцент6 8 5" xfId="3309"/>
    <cellStyle name="20% - Акцент6 8 6" xfId="5262"/>
    <cellStyle name="20% - Акцент6 8_46EE.2011(v1.0)" xfId="489"/>
    <cellStyle name="20% - Акцент6 9" xfId="1088"/>
    <cellStyle name="20% - Акцент6 9 2" xfId="1089"/>
    <cellStyle name="20% - Акцент6 9 2 2" xfId="3314"/>
    <cellStyle name="20% - Акцент6 9 2 3" xfId="5266"/>
    <cellStyle name="20% - Акцент6 9 3" xfId="1091"/>
    <cellStyle name="20% - Акцент6 9 3 2" xfId="3315"/>
    <cellStyle name="20% - Акцент6 9 3 3" xfId="5267"/>
    <cellStyle name="20% - Акцент6 9 4" xfId="1093"/>
    <cellStyle name="20% - Акцент6 9 4 2" xfId="3316"/>
    <cellStyle name="20% - Акцент6 9 5" xfId="3313"/>
    <cellStyle name="20% - Акцент6 9 6" xfId="5265"/>
    <cellStyle name="20% - Акцент6 9_46EE.2011(v1.0)" xfId="1094"/>
    <cellStyle name="3d" xfId="1095"/>
    <cellStyle name="3d 2" xfId="3317"/>
    <cellStyle name="3d 3" xfId="5268"/>
    <cellStyle name="40% - Accent1" xfId="3318"/>
    <cellStyle name="40% - Accent1 2" xfId="1096"/>
    <cellStyle name="40% - Accent1 2 2" xfId="3319"/>
    <cellStyle name="40% - Accent1 2 3" xfId="5270"/>
    <cellStyle name="40% - Accent1 3" xfId="804"/>
    <cellStyle name="40% - Accent1 3 2" xfId="3320"/>
    <cellStyle name="40% - Accent1 3 3" xfId="5271"/>
    <cellStyle name="40% - Accent1 4" xfId="5269"/>
    <cellStyle name="40% - Accent1_46EE.2011(v1.0)" xfId="249"/>
    <cellStyle name="40% - Accent2" xfId="3321"/>
    <cellStyle name="40% - Accent2 2" xfId="1097"/>
    <cellStyle name="40% - Accent2 2 2" xfId="3322"/>
    <cellStyle name="40% - Accent2 2 3" xfId="5273"/>
    <cellStyle name="40% - Accent2 3" xfId="553"/>
    <cellStyle name="40% - Accent2 3 2" xfId="3323"/>
    <cellStyle name="40% - Accent2 3 3" xfId="5274"/>
    <cellStyle name="40% - Accent2 4" xfId="5272"/>
    <cellStyle name="40% - Accent2_46EE.2011(v1.0)" xfId="1098"/>
    <cellStyle name="40% - Accent3" xfId="3324"/>
    <cellStyle name="40% - Accent3 2" xfId="1099"/>
    <cellStyle name="40% - Accent3 2 2" xfId="3325"/>
    <cellStyle name="40% - Accent3 2 3" xfId="5276"/>
    <cellStyle name="40% - Accent3 3" xfId="903"/>
    <cellStyle name="40% - Accent3 3 2" xfId="3326"/>
    <cellStyle name="40% - Accent3 3 3" xfId="5277"/>
    <cellStyle name="40% - Accent3 4" xfId="5275"/>
    <cellStyle name="40% - Accent3_46EE.2011(v1.0)" xfId="1100"/>
    <cellStyle name="40% - Accent4" xfId="3327"/>
    <cellStyle name="40% - Accent4 2" xfId="1102"/>
    <cellStyle name="40% - Accent4 2 2" xfId="3328"/>
    <cellStyle name="40% - Accent4 2 3" xfId="5279"/>
    <cellStyle name="40% - Accent4 3" xfId="978"/>
    <cellStyle name="40% - Accent4 3 2" xfId="3329"/>
    <cellStyle name="40% - Accent4 3 3" xfId="5280"/>
    <cellStyle name="40% - Accent4 4" xfId="5278"/>
    <cellStyle name="40% - Accent4_46EE.2011(v1.0)" xfId="1104"/>
    <cellStyle name="40% - Accent5" xfId="3330"/>
    <cellStyle name="40% - Accent5 2" xfId="1105"/>
    <cellStyle name="40% - Accent5 2 2" xfId="3331"/>
    <cellStyle name="40% - Accent5 2 3" xfId="5282"/>
    <cellStyle name="40% - Accent5 3" xfId="1047"/>
    <cellStyle name="40% - Accent5 3 2" xfId="3332"/>
    <cellStyle name="40% - Accent5 3 3" xfId="5283"/>
    <cellStyle name="40% - Accent5 4" xfId="5281"/>
    <cellStyle name="40% - Accent5_46EE.2011(v1.0)" xfId="1106"/>
    <cellStyle name="40% - Accent6" xfId="3333"/>
    <cellStyle name="40% - Accent6 2" xfId="1107"/>
    <cellStyle name="40% - Accent6 2 2" xfId="3334"/>
    <cellStyle name="40% - Accent6 2 3" xfId="5285"/>
    <cellStyle name="40% - Accent6 3" xfId="1108"/>
    <cellStyle name="40% - Accent6 3 2" xfId="3335"/>
    <cellStyle name="40% - Accent6 3 3" xfId="5286"/>
    <cellStyle name="40% - Accent6 4" xfId="5284"/>
    <cellStyle name="40% - Accent6_46EE.2011(v1.0)" xfId="1110"/>
    <cellStyle name="40% - Акцент1 10" xfId="933"/>
    <cellStyle name="40% - Акцент1 10 2" xfId="3336"/>
    <cellStyle name="40% - Акцент1 10 3" xfId="5287"/>
    <cellStyle name="40% - Акцент1 2" xfId="1111"/>
    <cellStyle name="40% - Акцент1 2 2" xfId="93"/>
    <cellStyle name="40% - Акцент1 2 2 2" xfId="1112"/>
    <cellStyle name="40% - Акцент1 2 2 2 2" xfId="3339"/>
    <cellStyle name="40% - Акцент1 2 2 2 3" xfId="5290"/>
    <cellStyle name="40% - Акцент1 2 2 3" xfId="3338"/>
    <cellStyle name="40% - Акцент1 2 2 4" xfId="5289"/>
    <cellStyle name="40% - Акцент1 2 3" xfId="1113"/>
    <cellStyle name="40% - Акцент1 2 3 2" xfId="3340"/>
    <cellStyle name="40% - Акцент1 2 3 3" xfId="5291"/>
    <cellStyle name="40% - Акцент1 2 4" xfId="1114"/>
    <cellStyle name="40% - Акцент1 2 4 2" xfId="3341"/>
    <cellStyle name="40% - Акцент1 2 5" xfId="3337"/>
    <cellStyle name="40% - Акцент1 2 6" xfId="5288"/>
    <cellStyle name="40% - Акцент1 2_46EE.2011(v1.0)" xfId="1115"/>
    <cellStyle name="40% - Акцент1 3" xfId="1116"/>
    <cellStyle name="40% - Акцент1 3 2" xfId="1118"/>
    <cellStyle name="40% - Акцент1 3 2 2" xfId="3343"/>
    <cellStyle name="40% - Акцент1 3 2 3" xfId="5293"/>
    <cellStyle name="40% - Акцент1 3 3" xfId="1119"/>
    <cellStyle name="40% - Акцент1 3 3 2" xfId="3344"/>
    <cellStyle name="40% - Акцент1 3 3 3" xfId="5294"/>
    <cellStyle name="40% - Акцент1 3 4" xfId="525"/>
    <cellStyle name="40% - Акцент1 3 4 2" xfId="3345"/>
    <cellStyle name="40% - Акцент1 3 5" xfId="3342"/>
    <cellStyle name="40% - Акцент1 3 6" xfId="5292"/>
    <cellStyle name="40% - Акцент1 3_46EE.2011(v1.0)" xfId="72"/>
    <cellStyle name="40% - Акцент1 4" xfId="1120"/>
    <cellStyle name="40% - Акцент1 4 2" xfId="205"/>
    <cellStyle name="40% - Акцент1 4 2 2" xfId="3347"/>
    <cellStyle name="40% - Акцент1 4 2 3" xfId="5296"/>
    <cellStyle name="40% - Акцент1 4 3" xfId="1122"/>
    <cellStyle name="40% - Акцент1 4 3 2" xfId="3348"/>
    <cellStyle name="40% - Акцент1 4 3 3" xfId="5297"/>
    <cellStyle name="40% - Акцент1 4 4" xfId="1123"/>
    <cellStyle name="40% - Акцент1 4 4 2" xfId="3349"/>
    <cellStyle name="40% - Акцент1 4 5" xfId="3346"/>
    <cellStyle name="40% - Акцент1 4 6" xfId="5295"/>
    <cellStyle name="40% - Акцент1 4_46EE.2011(v1.0)" xfId="1124"/>
    <cellStyle name="40% - Акцент1 5" xfId="1126"/>
    <cellStyle name="40% - Акцент1 5 2" xfId="1127"/>
    <cellStyle name="40% - Акцент1 5 2 2" xfId="3351"/>
    <cellStyle name="40% - Акцент1 5 2 3" xfId="5299"/>
    <cellStyle name="40% - Акцент1 5 3" xfId="1128"/>
    <cellStyle name="40% - Акцент1 5 3 2" xfId="3352"/>
    <cellStyle name="40% - Акцент1 5 3 3" xfId="5300"/>
    <cellStyle name="40% - Акцент1 5 4" xfId="1129"/>
    <cellStyle name="40% - Акцент1 5 4 2" xfId="3353"/>
    <cellStyle name="40% - Акцент1 5 5" xfId="3350"/>
    <cellStyle name="40% - Акцент1 5 6" xfId="5298"/>
    <cellStyle name="40% - Акцент1 5_46EE.2011(v1.0)" xfId="352"/>
    <cellStyle name="40% - Акцент1 6" xfId="590"/>
    <cellStyle name="40% - Акцент1 6 2" xfId="1130"/>
    <cellStyle name="40% - Акцент1 6 2 2" xfId="3355"/>
    <cellStyle name="40% - Акцент1 6 2 3" xfId="5302"/>
    <cellStyle name="40% - Акцент1 6 3" xfId="327"/>
    <cellStyle name="40% - Акцент1 6 3 2" xfId="3356"/>
    <cellStyle name="40% - Акцент1 6 3 3" xfId="5303"/>
    <cellStyle name="40% - Акцент1 6 4" xfId="1131"/>
    <cellStyle name="40% - Акцент1 6 4 2" xfId="3357"/>
    <cellStyle name="40% - Акцент1 6 5" xfId="3354"/>
    <cellStyle name="40% - Акцент1 6 6" xfId="5301"/>
    <cellStyle name="40% - Акцент1 6_46EE.2011(v1.0)" xfId="1132"/>
    <cellStyle name="40% - Акцент1 7" xfId="1133"/>
    <cellStyle name="40% - Акцент1 7 2" xfId="646"/>
    <cellStyle name="40% - Акцент1 7 2 2" xfId="3359"/>
    <cellStyle name="40% - Акцент1 7 2 3" xfId="5305"/>
    <cellStyle name="40% - Акцент1 7 3" xfId="501"/>
    <cellStyle name="40% - Акцент1 7 3 2" xfId="3360"/>
    <cellStyle name="40% - Акцент1 7 3 3" xfId="5306"/>
    <cellStyle name="40% - Акцент1 7 4" xfId="757"/>
    <cellStyle name="40% - Акцент1 7 4 2" xfId="3361"/>
    <cellStyle name="40% - Акцент1 7 5" xfId="3358"/>
    <cellStyle name="40% - Акцент1 7 6" xfId="5304"/>
    <cellStyle name="40% - Акцент1 7_46EE.2011(v1.0)" xfId="1134"/>
    <cellStyle name="40% - Акцент1 8" xfId="463"/>
    <cellStyle name="40% - Акцент1 8 2" xfId="1135"/>
    <cellStyle name="40% - Акцент1 8 2 2" xfId="3363"/>
    <cellStyle name="40% - Акцент1 8 2 3" xfId="5308"/>
    <cellStyle name="40% - Акцент1 8 3" xfId="434"/>
    <cellStyle name="40% - Акцент1 8 3 2" xfId="3364"/>
    <cellStyle name="40% - Акцент1 8 3 3" xfId="5309"/>
    <cellStyle name="40% - Акцент1 8 4" xfId="281"/>
    <cellStyle name="40% - Акцент1 8 4 2" xfId="3365"/>
    <cellStyle name="40% - Акцент1 8 5" xfId="3362"/>
    <cellStyle name="40% - Акцент1 8 6" xfId="5307"/>
    <cellStyle name="40% - Акцент1 8_46EE.2011(v1.0)" xfId="1136"/>
    <cellStyle name="40% - Акцент1 9" xfId="1137"/>
    <cellStyle name="40% - Акцент1 9 2" xfId="1138"/>
    <cellStyle name="40% - Акцент1 9 2 2" xfId="3367"/>
    <cellStyle name="40% - Акцент1 9 2 3" xfId="5311"/>
    <cellStyle name="40% - Акцент1 9 3" xfId="767"/>
    <cellStyle name="40% - Акцент1 9 3 2" xfId="3368"/>
    <cellStyle name="40% - Акцент1 9 3 3" xfId="5312"/>
    <cellStyle name="40% - Акцент1 9 4" xfId="770"/>
    <cellStyle name="40% - Акцент1 9 4 2" xfId="3369"/>
    <cellStyle name="40% - Акцент1 9 5" xfId="3366"/>
    <cellStyle name="40% - Акцент1 9 6" xfId="5310"/>
    <cellStyle name="40% - Акцент1 9_46EE.2011(v1.0)" xfId="1139"/>
    <cellStyle name="40% - Акцент2 10" xfId="973"/>
    <cellStyle name="40% - Акцент2 10 2" xfId="3370"/>
    <cellStyle name="40% - Акцент2 10 3" xfId="5313"/>
    <cellStyle name="40% - Акцент2 2" xfId="1140"/>
    <cellStyle name="40% - Акцент2 2 2" xfId="1142"/>
    <cellStyle name="40% - Акцент2 2 2 2" xfId="1090"/>
    <cellStyle name="40% - Акцент2 2 2 2 2" xfId="3373"/>
    <cellStyle name="40% - Акцент2 2 2 2 3" xfId="5316"/>
    <cellStyle name="40% - Акцент2 2 2 3" xfId="3372"/>
    <cellStyle name="40% - Акцент2 2 2 4" xfId="5315"/>
    <cellStyle name="40% - Акцент2 2 3" xfId="1144"/>
    <cellStyle name="40% - Акцент2 2 3 2" xfId="3374"/>
    <cellStyle name="40% - Акцент2 2 3 3" xfId="5317"/>
    <cellStyle name="40% - Акцент2 2 4" xfId="1145"/>
    <cellStyle name="40% - Акцент2 2 4 2" xfId="3375"/>
    <cellStyle name="40% - Акцент2 2 5" xfId="3371"/>
    <cellStyle name="40% - Акцент2 2 6" xfId="5314"/>
    <cellStyle name="40% - Акцент2 2_46EE.2011(v1.0)" xfId="522"/>
    <cellStyle name="40% - Акцент2 3" xfId="1146"/>
    <cellStyle name="40% - Акцент2 3 2" xfId="1148"/>
    <cellStyle name="40% - Акцент2 3 2 2" xfId="3377"/>
    <cellStyle name="40% - Акцент2 3 2 3" xfId="5319"/>
    <cellStyle name="40% - Акцент2 3 3" xfId="1149"/>
    <cellStyle name="40% - Акцент2 3 3 2" xfId="3378"/>
    <cellStyle name="40% - Акцент2 3 3 3" xfId="5320"/>
    <cellStyle name="40% - Акцент2 3 4" xfId="1150"/>
    <cellStyle name="40% - Акцент2 3 4 2" xfId="3379"/>
    <cellStyle name="40% - Акцент2 3 5" xfId="3376"/>
    <cellStyle name="40% - Акцент2 3 6" xfId="5318"/>
    <cellStyle name="40% - Акцент2 3_46EE.2011(v1.0)" xfId="1151"/>
    <cellStyle name="40% - Акцент2 4" xfId="809"/>
    <cellStyle name="40% - Акцент2 4 2" xfId="1153"/>
    <cellStyle name="40% - Акцент2 4 2 2" xfId="3381"/>
    <cellStyle name="40% - Акцент2 4 2 3" xfId="5322"/>
    <cellStyle name="40% - Акцент2 4 3" xfId="1154"/>
    <cellStyle name="40% - Акцент2 4 3 2" xfId="3382"/>
    <cellStyle name="40% - Акцент2 4 3 3" xfId="5323"/>
    <cellStyle name="40% - Акцент2 4 4" xfId="793"/>
    <cellStyle name="40% - Акцент2 4 4 2" xfId="3383"/>
    <cellStyle name="40% - Акцент2 4 5" xfId="3380"/>
    <cellStyle name="40% - Акцент2 4 6" xfId="5321"/>
    <cellStyle name="40% - Акцент2 4_46EE.2011(v1.0)" xfId="1058"/>
    <cellStyle name="40% - Акцент2 5" xfId="1156"/>
    <cellStyle name="40% - Акцент2 5 2" xfId="1157"/>
    <cellStyle name="40% - Акцент2 5 2 2" xfId="3385"/>
    <cellStyle name="40% - Акцент2 5 2 3" xfId="5325"/>
    <cellStyle name="40% - Акцент2 5 3" xfId="1158"/>
    <cellStyle name="40% - Акцент2 5 3 2" xfId="3386"/>
    <cellStyle name="40% - Акцент2 5 3 3" xfId="5326"/>
    <cellStyle name="40% - Акцент2 5 4" xfId="1160"/>
    <cellStyle name="40% - Акцент2 5 4 2" xfId="3387"/>
    <cellStyle name="40% - Акцент2 5 5" xfId="3384"/>
    <cellStyle name="40% - Акцент2 5 6" xfId="5324"/>
    <cellStyle name="40% - Акцент2 5_46EE.2011(v1.0)" xfId="1161"/>
    <cellStyle name="40% - Акцент2 6" xfId="1163"/>
    <cellStyle name="40% - Акцент2 6 2" xfId="1164"/>
    <cellStyle name="40% - Акцент2 6 2 2" xfId="3389"/>
    <cellStyle name="40% - Акцент2 6 2 3" xfId="5328"/>
    <cellStyle name="40% - Акцент2 6 3" xfId="1165"/>
    <cellStyle name="40% - Акцент2 6 3 2" xfId="3390"/>
    <cellStyle name="40% - Акцент2 6 3 3" xfId="5329"/>
    <cellStyle name="40% - Акцент2 6 4" xfId="1166"/>
    <cellStyle name="40% - Акцент2 6 4 2" xfId="3391"/>
    <cellStyle name="40% - Акцент2 6 5" xfId="3388"/>
    <cellStyle name="40% - Акцент2 6 6" xfId="5327"/>
    <cellStyle name="40% - Акцент2 6_46EE.2011(v1.0)" xfId="1169"/>
    <cellStyle name="40% - Акцент2 7" xfId="1170"/>
    <cellStyle name="40% - Акцент2 7 2" xfId="1172"/>
    <cellStyle name="40% - Акцент2 7 2 2" xfId="3393"/>
    <cellStyle name="40% - Акцент2 7 2 3" xfId="5331"/>
    <cellStyle name="40% - Акцент2 7 3" xfId="807"/>
    <cellStyle name="40% - Акцент2 7 3 2" xfId="3394"/>
    <cellStyle name="40% - Акцент2 7 3 3" xfId="5332"/>
    <cellStyle name="40% - Акцент2 7 4" xfId="812"/>
    <cellStyle name="40% - Акцент2 7 4 2" xfId="3395"/>
    <cellStyle name="40% - Акцент2 7 5" xfId="3392"/>
    <cellStyle name="40% - Акцент2 7 6" xfId="5330"/>
    <cellStyle name="40% - Акцент2 7_46EE.2011(v1.0)" xfId="1173"/>
    <cellStyle name="40% - Акцент2 8" xfId="1174"/>
    <cellStyle name="40% - Акцент2 8 2" xfId="1176"/>
    <cellStyle name="40% - Акцент2 8 2 2" xfId="3397"/>
    <cellStyle name="40% - Акцент2 8 2 3" xfId="5334"/>
    <cellStyle name="40% - Акцент2 8 3" xfId="818"/>
    <cellStyle name="40% - Акцент2 8 3 2" xfId="3398"/>
    <cellStyle name="40% - Акцент2 8 3 3" xfId="5335"/>
    <cellStyle name="40% - Акцент2 8 4" xfId="820"/>
    <cellStyle name="40% - Акцент2 8 4 2" xfId="3399"/>
    <cellStyle name="40% - Акцент2 8 5" xfId="3396"/>
    <cellStyle name="40% - Акцент2 8 6" xfId="5333"/>
    <cellStyle name="40% - Акцент2 8_46EE.2011(v1.0)" xfId="1178"/>
    <cellStyle name="40% - Акцент2 9" xfId="1179"/>
    <cellStyle name="40% - Акцент2 9 2" xfId="1181"/>
    <cellStyle name="40% - Акцент2 9 2 2" xfId="3401"/>
    <cellStyle name="40% - Акцент2 9 2 3" xfId="5337"/>
    <cellStyle name="40% - Акцент2 9 3" xfId="830"/>
    <cellStyle name="40% - Акцент2 9 3 2" xfId="3402"/>
    <cellStyle name="40% - Акцент2 9 3 3" xfId="5338"/>
    <cellStyle name="40% - Акцент2 9 4" xfId="832"/>
    <cellStyle name="40% - Акцент2 9 4 2" xfId="3403"/>
    <cellStyle name="40% - Акцент2 9 5" xfId="3400"/>
    <cellStyle name="40% - Акцент2 9 6" xfId="5336"/>
    <cellStyle name="40% - Акцент2 9_46EE.2011(v1.0)" xfId="1182"/>
    <cellStyle name="40% - Акцент3 10" xfId="1183"/>
    <cellStyle name="40% - Акцент3 10 2" xfId="3404"/>
    <cellStyle name="40% - Акцент3 10 3" xfId="5339"/>
    <cellStyle name="40% - Акцент3 2" xfId="1184"/>
    <cellStyle name="40% - Акцент3 2 2" xfId="476"/>
    <cellStyle name="40% - Акцент3 2 2 2" xfId="1185"/>
    <cellStyle name="40% - Акцент3 2 2 2 2" xfId="3407"/>
    <cellStyle name="40% - Акцент3 2 2 2 3" xfId="5342"/>
    <cellStyle name="40% - Акцент3 2 2 3" xfId="3406"/>
    <cellStyle name="40% - Акцент3 2 2 4" xfId="5341"/>
    <cellStyle name="40% - Акцент3 2 3" xfId="1186"/>
    <cellStyle name="40% - Акцент3 2 3 2" xfId="3408"/>
    <cellStyle name="40% - Акцент3 2 3 3" xfId="5343"/>
    <cellStyle name="40% - Акцент3 2 4" xfId="1187"/>
    <cellStyle name="40% - Акцент3 2 4 2" xfId="3409"/>
    <cellStyle name="40% - Акцент3 2 5" xfId="3405"/>
    <cellStyle name="40% - Акцент3 2 6" xfId="5340"/>
    <cellStyle name="40% - Акцент3 2_46EE.2011(v1.0)" xfId="122"/>
    <cellStyle name="40% - Акцент3 3" xfId="1188"/>
    <cellStyle name="40% - Акцент3 3 2" xfId="191"/>
    <cellStyle name="40% - Акцент3 3 2 2" xfId="3411"/>
    <cellStyle name="40% - Акцент3 3 2 3" xfId="5345"/>
    <cellStyle name="40% - Акцент3 3 3" xfId="1191"/>
    <cellStyle name="40% - Акцент3 3 3 2" xfId="3412"/>
    <cellStyle name="40% - Акцент3 3 3 3" xfId="5346"/>
    <cellStyle name="40% - Акцент3 3 4" xfId="1194"/>
    <cellStyle name="40% - Акцент3 3 4 2" xfId="3413"/>
    <cellStyle name="40% - Акцент3 3 5" xfId="3410"/>
    <cellStyle name="40% - Акцент3 3 6" xfId="5344"/>
    <cellStyle name="40% - Акцент3 3_46EE.2011(v1.0)" xfId="1195"/>
    <cellStyle name="40% - Акцент3 4" xfId="1044"/>
    <cellStyle name="40% - Акцент3 4 2" xfId="1197"/>
    <cellStyle name="40% - Акцент3 4 2 2" xfId="3415"/>
    <cellStyle name="40% - Акцент3 4 2 3" xfId="5348"/>
    <cellStyle name="40% - Акцент3 4 3" xfId="1198"/>
    <cellStyle name="40% - Акцент3 4 3 2" xfId="3416"/>
    <cellStyle name="40% - Акцент3 4 3 3" xfId="5349"/>
    <cellStyle name="40% - Акцент3 4 4" xfId="1199"/>
    <cellStyle name="40% - Акцент3 4 4 2" xfId="3417"/>
    <cellStyle name="40% - Акцент3 4 5" xfId="3414"/>
    <cellStyle name="40% - Акцент3 4 6" xfId="5347"/>
    <cellStyle name="40% - Акцент3 4_46EE.2011(v1.0)" xfId="1200"/>
    <cellStyle name="40% - Акцент3 5" xfId="1202"/>
    <cellStyle name="40% - Акцент3 5 2" xfId="1204"/>
    <cellStyle name="40% - Акцент3 5 2 2" xfId="3419"/>
    <cellStyle name="40% - Акцент3 5 2 3" xfId="5351"/>
    <cellStyle name="40% - Акцент3 5 3" xfId="1205"/>
    <cellStyle name="40% - Акцент3 5 3 2" xfId="3420"/>
    <cellStyle name="40% - Акцент3 5 3 3" xfId="5352"/>
    <cellStyle name="40% - Акцент3 5 4" xfId="1206"/>
    <cellStyle name="40% - Акцент3 5 4 2" xfId="3421"/>
    <cellStyle name="40% - Акцент3 5 5" xfId="3418"/>
    <cellStyle name="40% - Акцент3 5 6" xfId="5350"/>
    <cellStyle name="40% - Акцент3 5_46EE.2011(v1.0)" xfId="1207"/>
    <cellStyle name="40% - Акцент3 6" xfId="1209"/>
    <cellStyle name="40% - Акцент3 6 2" xfId="1210"/>
    <cellStyle name="40% - Акцент3 6 2 2" xfId="3423"/>
    <cellStyle name="40% - Акцент3 6 2 3" xfId="5354"/>
    <cellStyle name="40% - Акцент3 6 3" xfId="1211"/>
    <cellStyle name="40% - Акцент3 6 3 2" xfId="3424"/>
    <cellStyle name="40% - Акцент3 6 3 3" xfId="5355"/>
    <cellStyle name="40% - Акцент3 6 4" xfId="1212"/>
    <cellStyle name="40% - Акцент3 6 4 2" xfId="3425"/>
    <cellStyle name="40% - Акцент3 6 5" xfId="3422"/>
    <cellStyle name="40% - Акцент3 6 6" xfId="5353"/>
    <cellStyle name="40% - Акцент3 6_46EE.2011(v1.0)" xfId="1101"/>
    <cellStyle name="40% - Акцент3 7" xfId="1213"/>
    <cellStyle name="40% - Акцент3 7 2" xfId="1214"/>
    <cellStyle name="40% - Акцент3 7 2 2" xfId="3427"/>
    <cellStyle name="40% - Акцент3 7 2 3" xfId="5357"/>
    <cellStyle name="40% - Акцент3 7 3" xfId="860"/>
    <cellStyle name="40% - Акцент3 7 3 2" xfId="3428"/>
    <cellStyle name="40% - Акцент3 7 3 3" xfId="5358"/>
    <cellStyle name="40% - Акцент3 7 4" xfId="864"/>
    <cellStyle name="40% - Акцент3 7 4 2" xfId="3429"/>
    <cellStyle name="40% - Акцент3 7 5" xfId="3426"/>
    <cellStyle name="40% - Акцент3 7 6" xfId="5356"/>
    <cellStyle name="40% - Акцент3 7_46EE.2011(v1.0)" xfId="288"/>
    <cellStyle name="40% - Акцент3 8" xfId="1215"/>
    <cellStyle name="40% - Акцент3 8 2" xfId="1216"/>
    <cellStyle name="40% - Акцент3 8 2 2" xfId="3431"/>
    <cellStyle name="40% - Акцент3 8 2 3" xfId="5360"/>
    <cellStyle name="40% - Акцент3 8 3" xfId="872"/>
    <cellStyle name="40% - Акцент3 8 3 2" xfId="3432"/>
    <cellStyle name="40% - Акцент3 8 3 3" xfId="5361"/>
    <cellStyle name="40% - Акцент3 8 4" xfId="874"/>
    <cellStyle name="40% - Акцент3 8 4 2" xfId="3433"/>
    <cellStyle name="40% - Акцент3 8 5" xfId="3430"/>
    <cellStyle name="40% - Акцент3 8 6" xfId="5359"/>
    <cellStyle name="40% - Акцент3 8_46EE.2011(v1.0)" xfId="1218"/>
    <cellStyle name="40% - Акцент3 9" xfId="1219"/>
    <cellStyle name="40% - Акцент3 9 2" xfId="1220"/>
    <cellStyle name="40% - Акцент3 9 2 2" xfId="3435"/>
    <cellStyle name="40% - Акцент3 9 2 3" xfId="5363"/>
    <cellStyle name="40% - Акцент3 9 3" xfId="880"/>
    <cellStyle name="40% - Акцент3 9 3 2" xfId="3436"/>
    <cellStyle name="40% - Акцент3 9 3 3" xfId="5364"/>
    <cellStyle name="40% - Акцент3 9 4" xfId="883"/>
    <cellStyle name="40% - Акцент3 9 4 2" xfId="3437"/>
    <cellStyle name="40% - Акцент3 9 5" xfId="3434"/>
    <cellStyle name="40% - Акцент3 9 6" xfId="5362"/>
    <cellStyle name="40% - Акцент3 9_46EE.2011(v1.0)" xfId="1221"/>
    <cellStyle name="40% - Акцент4 10" xfId="1222"/>
    <cellStyle name="40% - Акцент4 10 2" xfId="3438"/>
    <cellStyle name="40% - Акцент4 10 3" xfId="5365"/>
    <cellStyle name="40% - Акцент4 2" xfId="1223"/>
    <cellStyle name="40% - Акцент4 2 2" xfId="887"/>
    <cellStyle name="40% - Акцент4 2 2 2" xfId="265"/>
    <cellStyle name="40% - Акцент4 2 2 2 2" xfId="3441"/>
    <cellStyle name="40% - Акцент4 2 2 2 3" xfId="5368"/>
    <cellStyle name="40% - Акцент4 2 2 3" xfId="3440"/>
    <cellStyle name="40% - Акцент4 2 2 4" xfId="5367"/>
    <cellStyle name="40% - Акцент4 2 3" xfId="1225"/>
    <cellStyle name="40% - Акцент4 2 3 2" xfId="3442"/>
    <cellStyle name="40% - Акцент4 2 3 3" xfId="5369"/>
    <cellStyle name="40% - Акцент4 2 4" xfId="1226"/>
    <cellStyle name="40% - Акцент4 2 4 2" xfId="3443"/>
    <cellStyle name="40% - Акцент4 2 5" xfId="3439"/>
    <cellStyle name="40% - Акцент4 2 6" xfId="5366"/>
    <cellStyle name="40% - Акцент4 2_46EE.2011(v1.0)" xfId="786"/>
    <cellStyle name="40% - Акцент4 3" xfId="1227"/>
    <cellStyle name="40% - Акцент4 3 2" xfId="1229"/>
    <cellStyle name="40% - Акцент4 3 2 2" xfId="3445"/>
    <cellStyle name="40% - Акцент4 3 2 3" xfId="5371"/>
    <cellStyle name="40% - Акцент4 3 3" xfId="1230"/>
    <cellStyle name="40% - Акцент4 3 3 2" xfId="3446"/>
    <cellStyle name="40% - Акцент4 3 3 3" xfId="5372"/>
    <cellStyle name="40% - Акцент4 3 4" xfId="1231"/>
    <cellStyle name="40% - Акцент4 3 4 2" xfId="3447"/>
    <cellStyle name="40% - Акцент4 3 5" xfId="3444"/>
    <cellStyle name="40% - Акцент4 3 6" xfId="5370"/>
    <cellStyle name="40% - Акцент4 3_46EE.2011(v1.0)" xfId="1232"/>
    <cellStyle name="40% - Акцент4 4" xfId="1233"/>
    <cellStyle name="40% - Акцент4 4 2" xfId="1235"/>
    <cellStyle name="40% - Акцент4 4 2 2" xfId="3449"/>
    <cellStyle name="40% - Акцент4 4 2 3" xfId="5374"/>
    <cellStyle name="40% - Акцент4 4 3" xfId="1236"/>
    <cellStyle name="40% - Акцент4 4 3 2" xfId="3450"/>
    <cellStyle name="40% - Акцент4 4 3 3" xfId="5375"/>
    <cellStyle name="40% - Акцент4 4 4" xfId="1237"/>
    <cellStyle name="40% - Акцент4 4 4 2" xfId="3451"/>
    <cellStyle name="40% - Акцент4 4 5" xfId="3448"/>
    <cellStyle name="40% - Акцент4 4 6" xfId="5373"/>
    <cellStyle name="40% - Акцент4 4_46EE.2011(v1.0)" xfId="500"/>
    <cellStyle name="40% - Акцент4 5" xfId="1240"/>
    <cellStyle name="40% - Акцент4 5 2" xfId="1241"/>
    <cellStyle name="40% - Акцент4 5 2 2" xfId="3453"/>
    <cellStyle name="40% - Акцент4 5 2 3" xfId="5377"/>
    <cellStyle name="40% - Акцент4 5 3" xfId="1242"/>
    <cellStyle name="40% - Акцент4 5 3 2" xfId="3454"/>
    <cellStyle name="40% - Акцент4 5 3 3" xfId="5378"/>
    <cellStyle name="40% - Акцент4 5 4" xfId="1243"/>
    <cellStyle name="40% - Акцент4 5 4 2" xfId="3455"/>
    <cellStyle name="40% - Акцент4 5 5" xfId="3452"/>
    <cellStyle name="40% - Акцент4 5 6" xfId="5376"/>
    <cellStyle name="40% - Акцент4 5_46EE.2011(v1.0)" xfId="1244"/>
    <cellStyle name="40% - Акцент4 6" xfId="1247"/>
    <cellStyle name="40% - Акцент4 6 2" xfId="1248"/>
    <cellStyle name="40% - Акцент4 6 2 2" xfId="3457"/>
    <cellStyle name="40% - Акцент4 6 2 3" xfId="5380"/>
    <cellStyle name="40% - Акцент4 6 3" xfId="1249"/>
    <cellStyle name="40% - Акцент4 6 3 2" xfId="3458"/>
    <cellStyle name="40% - Акцент4 6 3 3" xfId="5381"/>
    <cellStyle name="40% - Акцент4 6 4" xfId="1250"/>
    <cellStyle name="40% - Акцент4 6 4 2" xfId="3459"/>
    <cellStyle name="40% - Акцент4 6 5" xfId="3456"/>
    <cellStyle name="40% - Акцент4 6 6" xfId="5379"/>
    <cellStyle name="40% - Акцент4 6_46EE.2011(v1.0)" xfId="92"/>
    <cellStyle name="40% - Акцент4 7" xfId="1251"/>
    <cellStyle name="40% - Акцент4 7 2" xfId="1252"/>
    <cellStyle name="40% - Акцент4 7 2 2" xfId="3461"/>
    <cellStyle name="40% - Акцент4 7 2 3" xfId="5383"/>
    <cellStyle name="40% - Акцент4 7 3" xfId="867"/>
    <cellStyle name="40% - Акцент4 7 3 2" xfId="3462"/>
    <cellStyle name="40% - Акцент4 7 3 3" xfId="5384"/>
    <cellStyle name="40% - Акцент4 7 4" xfId="917"/>
    <cellStyle name="40% - Акцент4 7 4 2" xfId="3463"/>
    <cellStyle name="40% - Акцент4 7 5" xfId="3460"/>
    <cellStyle name="40% - Акцент4 7 6" xfId="5382"/>
    <cellStyle name="40% - Акцент4 7_46EE.2011(v1.0)" xfId="1254"/>
    <cellStyle name="40% - Акцент4 8" xfId="1255"/>
    <cellStyle name="40% - Акцент4 8 2" xfId="1256"/>
    <cellStyle name="40% - Акцент4 8 2 2" xfId="3465"/>
    <cellStyle name="40% - Акцент4 8 2 3" xfId="5386"/>
    <cellStyle name="40% - Акцент4 8 3" xfId="920"/>
    <cellStyle name="40% - Акцент4 8 3 2" xfId="3466"/>
    <cellStyle name="40% - Акцент4 8 3 3" xfId="5387"/>
    <cellStyle name="40% - Акцент4 8 4" xfId="922"/>
    <cellStyle name="40% - Акцент4 8 4 2" xfId="3467"/>
    <cellStyle name="40% - Акцент4 8 5" xfId="3464"/>
    <cellStyle name="40% - Акцент4 8 6" xfId="5385"/>
    <cellStyle name="40% - Акцент4 8_46EE.2011(v1.0)" xfId="1259"/>
    <cellStyle name="40% - Акцент4 9" xfId="1260"/>
    <cellStyle name="40% - Акцент4 9 2" xfId="1261"/>
    <cellStyle name="40% - Акцент4 9 2 2" xfId="3469"/>
    <cellStyle name="40% - Акцент4 9 2 3" xfId="5389"/>
    <cellStyle name="40% - Акцент4 9 3" xfId="927"/>
    <cellStyle name="40% - Акцент4 9 3 2" xfId="3470"/>
    <cellStyle name="40% - Акцент4 9 3 3" xfId="5390"/>
    <cellStyle name="40% - Акцент4 9 4" xfId="931"/>
    <cellStyle name="40% - Акцент4 9 4 2" xfId="3471"/>
    <cellStyle name="40% - Акцент4 9 5" xfId="3468"/>
    <cellStyle name="40% - Акцент4 9 6" xfId="5388"/>
    <cellStyle name="40% - Акцент4 9_46EE.2011(v1.0)" xfId="1262"/>
    <cellStyle name="40% - Акцент5 10" xfId="243"/>
    <cellStyle name="40% - Акцент5 10 2" xfId="3472"/>
    <cellStyle name="40% - Акцент5 10 3" xfId="5391"/>
    <cellStyle name="40% - Акцент5 2" xfId="217"/>
    <cellStyle name="40% - Акцент5 2 2" xfId="1264"/>
    <cellStyle name="40% - Акцент5 2 2 2" xfId="1266"/>
    <cellStyle name="40% - Акцент5 2 2 2 2" xfId="3475"/>
    <cellStyle name="40% - Акцент5 2 2 2 3" xfId="5394"/>
    <cellStyle name="40% - Акцент5 2 2 3" xfId="3474"/>
    <cellStyle name="40% - Акцент5 2 2 4" xfId="5393"/>
    <cellStyle name="40% - Акцент5 2 3" xfId="1267"/>
    <cellStyle name="40% - Акцент5 2 3 2" xfId="3476"/>
    <cellStyle name="40% - Акцент5 2 3 3" xfId="5395"/>
    <cellStyle name="40% - Акцент5 2 4" xfId="1268"/>
    <cellStyle name="40% - Акцент5 2 4 2" xfId="3477"/>
    <cellStyle name="40% - Акцент5 2 5" xfId="3473"/>
    <cellStyle name="40% - Акцент5 2 6" xfId="5392"/>
    <cellStyle name="40% - Акцент5 2_46EE.2011(v1.0)" xfId="1270"/>
    <cellStyle name="40% - Акцент5 3" xfId="1271"/>
    <cellStyle name="40% - Акцент5 3 2" xfId="1273"/>
    <cellStyle name="40% - Акцент5 3 2 2" xfId="3479"/>
    <cellStyle name="40% - Акцент5 3 2 3" xfId="5397"/>
    <cellStyle name="40% - Акцент5 3 3" xfId="1274"/>
    <cellStyle name="40% - Акцент5 3 3 2" xfId="3480"/>
    <cellStyle name="40% - Акцент5 3 3 3" xfId="5398"/>
    <cellStyle name="40% - Акцент5 3 4" xfId="1275"/>
    <cellStyle name="40% - Акцент5 3 4 2" xfId="3481"/>
    <cellStyle name="40% - Акцент5 3 5" xfId="3478"/>
    <cellStyle name="40% - Акцент5 3 6" xfId="5396"/>
    <cellStyle name="40% - Акцент5 3_46EE.2011(v1.0)" xfId="1277"/>
    <cellStyle name="40% - Акцент5 4" xfId="1279"/>
    <cellStyle name="40% - Акцент5 4 2" xfId="1282"/>
    <cellStyle name="40% - Акцент5 4 2 2" xfId="3483"/>
    <cellStyle name="40% - Акцент5 4 2 3" xfId="5400"/>
    <cellStyle name="40% - Акцент5 4 3" xfId="1284"/>
    <cellStyle name="40% - Акцент5 4 3 2" xfId="3484"/>
    <cellStyle name="40% - Акцент5 4 3 3" xfId="5401"/>
    <cellStyle name="40% - Акцент5 4 4" xfId="716"/>
    <cellStyle name="40% - Акцент5 4 4 2" xfId="3485"/>
    <cellStyle name="40% - Акцент5 4 5" xfId="3482"/>
    <cellStyle name="40% - Акцент5 4 6" xfId="5399"/>
    <cellStyle name="40% - Акцент5 4_46EE.2011(v1.0)" xfId="1285"/>
    <cellStyle name="40% - Акцент5 5" xfId="662"/>
    <cellStyle name="40% - Акцент5 5 2" xfId="665"/>
    <cellStyle name="40% - Акцент5 5 2 2" xfId="3487"/>
    <cellStyle name="40% - Акцент5 5 2 3" xfId="5403"/>
    <cellStyle name="40% - Акцент5 5 3" xfId="1287"/>
    <cellStyle name="40% - Акцент5 5 3 2" xfId="3488"/>
    <cellStyle name="40% - Акцент5 5 3 3" xfId="5404"/>
    <cellStyle name="40% - Акцент5 5 4" xfId="1289"/>
    <cellStyle name="40% - Акцент5 5 4 2" xfId="3489"/>
    <cellStyle name="40% - Акцент5 5 5" xfId="3486"/>
    <cellStyle name="40% - Акцент5 5 6" xfId="5402"/>
    <cellStyle name="40% - Акцент5 5_46EE.2011(v1.0)" xfId="50"/>
    <cellStyle name="40% - Акцент5 6" xfId="1293"/>
    <cellStyle name="40% - Акцент5 6 2" xfId="1295"/>
    <cellStyle name="40% - Акцент5 6 2 2" xfId="3491"/>
    <cellStyle name="40% - Акцент5 6 2 3" xfId="5406"/>
    <cellStyle name="40% - Акцент5 6 3" xfId="1297"/>
    <cellStyle name="40% - Акцент5 6 3 2" xfId="3492"/>
    <cellStyle name="40% - Акцент5 6 3 3" xfId="5407"/>
    <cellStyle name="40% - Акцент5 6 4" xfId="1298"/>
    <cellStyle name="40% - Акцент5 6 4 2" xfId="3493"/>
    <cellStyle name="40% - Акцент5 6 5" xfId="3490"/>
    <cellStyle name="40% - Акцент5 6 6" xfId="5405"/>
    <cellStyle name="40% - Акцент5 6_46EE.2011(v1.0)" xfId="1299"/>
    <cellStyle name="40% - Акцент5 7" xfId="1301"/>
    <cellStyle name="40% - Акцент5 7 2" xfId="1303"/>
    <cellStyle name="40% - Акцент5 7 2 2" xfId="3495"/>
    <cellStyle name="40% - Акцент5 7 2 3" xfId="5409"/>
    <cellStyle name="40% - Акцент5 7 3" xfId="982"/>
    <cellStyle name="40% - Акцент5 7 3 2" xfId="3496"/>
    <cellStyle name="40% - Акцент5 7 3 3" xfId="5410"/>
    <cellStyle name="40% - Акцент5 7 4" xfId="984"/>
    <cellStyle name="40% - Акцент5 7 4 2" xfId="3497"/>
    <cellStyle name="40% - Акцент5 7 5" xfId="3494"/>
    <cellStyle name="40% - Акцент5 7 6" xfId="5408"/>
    <cellStyle name="40% - Акцент5 7_46EE.2011(v1.0)" xfId="589"/>
    <cellStyle name="40% - Акцент5 8" xfId="1305"/>
    <cellStyle name="40% - Акцент5 8 2" xfId="1307"/>
    <cellStyle name="40% - Акцент5 8 2 2" xfId="3499"/>
    <cellStyle name="40% - Акцент5 8 2 3" xfId="5412"/>
    <cellStyle name="40% - Акцент5 8 3" xfId="990"/>
    <cellStyle name="40% - Акцент5 8 3 2" xfId="3500"/>
    <cellStyle name="40% - Акцент5 8 3 3" xfId="5413"/>
    <cellStyle name="40% - Акцент5 8 4" xfId="992"/>
    <cellStyle name="40% - Акцент5 8 4 2" xfId="3501"/>
    <cellStyle name="40% - Акцент5 8 5" xfId="3498"/>
    <cellStyle name="40% - Акцент5 8 6" xfId="5411"/>
    <cellStyle name="40% - Акцент5 8_46EE.2011(v1.0)" xfId="346"/>
    <cellStyle name="40% - Акцент5 9" xfId="1309"/>
    <cellStyle name="40% - Акцент5 9 2" xfId="1312"/>
    <cellStyle name="40% - Акцент5 9 2 2" xfId="3503"/>
    <cellStyle name="40% - Акцент5 9 2 3" xfId="5415"/>
    <cellStyle name="40% - Акцент5 9 3" xfId="997"/>
    <cellStyle name="40% - Акцент5 9 3 2" xfId="3504"/>
    <cellStyle name="40% - Акцент5 9 3 3" xfId="5416"/>
    <cellStyle name="40% - Акцент5 9 4" xfId="1000"/>
    <cellStyle name="40% - Акцент5 9 4 2" xfId="3505"/>
    <cellStyle name="40% - Акцент5 9 5" xfId="3502"/>
    <cellStyle name="40% - Акцент5 9 6" xfId="5414"/>
    <cellStyle name="40% - Акцент5 9_46EE.2011(v1.0)" xfId="1313"/>
    <cellStyle name="40% - Акцент6 10" xfId="1003"/>
    <cellStyle name="40% - Акцент6 10 2" xfId="3506"/>
    <cellStyle name="40% - Акцент6 10 3" xfId="5417"/>
    <cellStyle name="40% - Акцент6 2" xfId="1314"/>
    <cellStyle name="40% - Акцент6 2 2" xfId="1317"/>
    <cellStyle name="40% - Акцент6 2 2 2" xfId="1318"/>
    <cellStyle name="40% - Акцент6 2 2 2 2" xfId="3509"/>
    <cellStyle name="40% - Акцент6 2 2 2 3" xfId="5420"/>
    <cellStyle name="40% - Акцент6 2 2 3" xfId="3508"/>
    <cellStyle name="40% - Акцент6 2 2 4" xfId="5419"/>
    <cellStyle name="40% - Акцент6 2 3" xfId="1320"/>
    <cellStyle name="40% - Акцент6 2 3 2" xfId="3510"/>
    <cellStyle name="40% - Акцент6 2 3 3" xfId="5421"/>
    <cellStyle name="40% - Акцент6 2 4" xfId="1321"/>
    <cellStyle name="40% - Акцент6 2 4 2" xfId="3511"/>
    <cellStyle name="40% - Акцент6 2 5" xfId="3507"/>
    <cellStyle name="40% - Акцент6 2 6" xfId="5418"/>
    <cellStyle name="40% - Акцент6 2_46EE.2011(v1.0)" xfId="1322"/>
    <cellStyle name="40% - Акцент6 3" xfId="1323"/>
    <cellStyle name="40% - Акцент6 3 2" xfId="1168"/>
    <cellStyle name="40% - Акцент6 3 2 2" xfId="3513"/>
    <cellStyle name="40% - Акцент6 3 2 3" xfId="5423"/>
    <cellStyle name="40% - Акцент6 3 3" xfId="1324"/>
    <cellStyle name="40% - Акцент6 3 3 2" xfId="3514"/>
    <cellStyle name="40% - Акцент6 3 3 3" xfId="5424"/>
    <cellStyle name="40% - Акцент6 3 4" xfId="1325"/>
    <cellStyle name="40% - Акцент6 3 4 2" xfId="3515"/>
    <cellStyle name="40% - Акцент6 3 5" xfId="3512"/>
    <cellStyle name="40% - Акцент6 3 6" xfId="5422"/>
    <cellStyle name="40% - Акцент6 3_46EE.2011(v1.0)" xfId="1326"/>
    <cellStyle name="40% - Акцент6 4" xfId="1327"/>
    <cellStyle name="40% - Акцент6 4 2" xfId="1330"/>
    <cellStyle name="40% - Акцент6 4 2 2" xfId="3517"/>
    <cellStyle name="40% - Акцент6 4 2 3" xfId="5426"/>
    <cellStyle name="40% - Акцент6 4 3" xfId="1332"/>
    <cellStyle name="40% - Акцент6 4 3 2" xfId="3518"/>
    <cellStyle name="40% - Акцент6 4 3 3" xfId="5427"/>
    <cellStyle name="40% - Акцент6 4 4" xfId="1334"/>
    <cellStyle name="40% - Акцент6 4 4 2" xfId="3519"/>
    <cellStyle name="40% - Акцент6 4 5" xfId="3516"/>
    <cellStyle name="40% - Акцент6 4 6" xfId="5425"/>
    <cellStyle name="40% - Акцент6 4_46EE.2011(v1.0)" xfId="1335"/>
    <cellStyle name="40% - Акцент6 5" xfId="1339"/>
    <cellStyle name="40% - Акцент6 5 2" xfId="1340"/>
    <cellStyle name="40% - Акцент6 5 2 2" xfId="3521"/>
    <cellStyle name="40% - Акцент6 5 2 3" xfId="5429"/>
    <cellStyle name="40% - Акцент6 5 3" xfId="1341"/>
    <cellStyle name="40% - Акцент6 5 3 2" xfId="3522"/>
    <cellStyle name="40% - Акцент6 5 3 3" xfId="5430"/>
    <cellStyle name="40% - Акцент6 5 4" xfId="1342"/>
    <cellStyle name="40% - Акцент6 5 4 2" xfId="3523"/>
    <cellStyle name="40% - Акцент6 5 5" xfId="3520"/>
    <cellStyle name="40% - Акцент6 5 6" xfId="5428"/>
    <cellStyle name="40% - Акцент6 5_46EE.2011(v1.0)" xfId="1343"/>
    <cellStyle name="40% - Акцент6 6" xfId="699"/>
    <cellStyle name="40% - Акцент6 6 2" xfId="1344"/>
    <cellStyle name="40% - Акцент6 6 2 2" xfId="3525"/>
    <cellStyle name="40% - Акцент6 6 2 3" xfId="5432"/>
    <cellStyle name="40% - Акцент6 6 3" xfId="1345"/>
    <cellStyle name="40% - Акцент6 6 3 2" xfId="3526"/>
    <cellStyle name="40% - Акцент6 6 3 3" xfId="5433"/>
    <cellStyle name="40% - Акцент6 6 4" xfId="1346"/>
    <cellStyle name="40% - Акцент6 6 4 2" xfId="3527"/>
    <cellStyle name="40% - Акцент6 6 5" xfId="3524"/>
    <cellStyle name="40% - Акцент6 6 6" xfId="5431"/>
    <cellStyle name="40% - Акцент6 6_46EE.2011(v1.0)" xfId="1347"/>
    <cellStyle name="40% - Акцент6 7" xfId="49"/>
    <cellStyle name="40% - Акцент6 7 2" xfId="1348"/>
    <cellStyle name="40% - Акцент6 7 2 2" xfId="3529"/>
    <cellStyle name="40% - Акцент6 7 2 3" xfId="5435"/>
    <cellStyle name="40% - Акцент6 7 3" xfId="1049"/>
    <cellStyle name="40% - Акцент6 7 3 2" xfId="3530"/>
    <cellStyle name="40% - Акцент6 7 3 3" xfId="5436"/>
    <cellStyle name="40% - Акцент6 7 4" xfId="354"/>
    <cellStyle name="40% - Акцент6 7 4 2" xfId="3531"/>
    <cellStyle name="40% - Акцент6 7 5" xfId="3528"/>
    <cellStyle name="40% - Акцент6 7 6" xfId="5434"/>
    <cellStyle name="40% - Акцент6 7_46EE.2011(v1.0)" xfId="446"/>
    <cellStyle name="40% - Акцент6 8" xfId="519"/>
    <cellStyle name="40% - Акцент6 8 2" xfId="1350"/>
    <cellStyle name="40% - Акцент6 8 2 2" xfId="3533"/>
    <cellStyle name="40% - Акцент6 8 2 3" xfId="5438"/>
    <cellStyle name="40% - Акцент6 8 3" xfId="1057"/>
    <cellStyle name="40% - Акцент6 8 3 2" xfId="3534"/>
    <cellStyle name="40% - Акцент6 8 3 3" xfId="5439"/>
    <cellStyle name="40% - Акцент6 8 4" xfId="1061"/>
    <cellStyle name="40% - Акцент6 8 4 2" xfId="3535"/>
    <cellStyle name="40% - Акцент6 8 5" xfId="3532"/>
    <cellStyle name="40% - Акцент6 8 6" xfId="5437"/>
    <cellStyle name="40% - Акцент6 8_46EE.2011(v1.0)" xfId="62"/>
    <cellStyle name="40% - Акцент6 9" xfId="1351"/>
    <cellStyle name="40% - Акцент6 9 2" xfId="256"/>
    <cellStyle name="40% - Акцент6 9 2 2" xfId="3537"/>
    <cellStyle name="40% - Акцент6 9 2 3" xfId="5441"/>
    <cellStyle name="40% - Акцент6 9 3" xfId="1065"/>
    <cellStyle name="40% - Акцент6 9 3 2" xfId="3538"/>
    <cellStyle name="40% - Акцент6 9 3 3" xfId="5442"/>
    <cellStyle name="40% - Акцент6 9 4" xfId="278"/>
    <cellStyle name="40% - Акцент6 9 4 2" xfId="3539"/>
    <cellStyle name="40% - Акцент6 9 5" xfId="3536"/>
    <cellStyle name="40% - Акцент6 9 6" xfId="5440"/>
    <cellStyle name="40% - Акцент6 9_46EE.2011(v1.0)" xfId="1352"/>
    <cellStyle name="60% - Accent1" xfId="3540"/>
    <cellStyle name="60% - Accent1 2" xfId="5443"/>
    <cellStyle name="60% - Accent2" xfId="3541"/>
    <cellStyle name="60% - Accent2 2" xfId="5444"/>
    <cellStyle name="60% - Accent3" xfId="3542"/>
    <cellStyle name="60% - Accent3 2" xfId="5445"/>
    <cellStyle name="60% - Accent4" xfId="3543"/>
    <cellStyle name="60% - Accent4 2" xfId="5446"/>
    <cellStyle name="60% - Accent5" xfId="3544"/>
    <cellStyle name="60% - Accent5 2" xfId="5447"/>
    <cellStyle name="60% - Accent6" xfId="3545"/>
    <cellStyle name="60% - Accent6 2" xfId="5448"/>
    <cellStyle name="60% - Акцент1 10" xfId="1354"/>
    <cellStyle name="60% - Акцент1 10 2" xfId="3546"/>
    <cellStyle name="60% - Акцент1 10 3" xfId="5449"/>
    <cellStyle name="60% - Акцент1 2" xfId="1355"/>
    <cellStyle name="60% - Акцент1 2 2" xfId="1258"/>
    <cellStyle name="60% - Акцент1 2 2 2" xfId="3548"/>
    <cellStyle name="60% - Акцент1 2 2 3" xfId="5451"/>
    <cellStyle name="60% - Акцент1 2 3" xfId="1357"/>
    <cellStyle name="60% - Акцент1 2 3 2" xfId="3549"/>
    <cellStyle name="60% - Акцент1 2 4" xfId="3547"/>
    <cellStyle name="60% - Акцент1 2 5" xfId="5450"/>
    <cellStyle name="60% - Акцент1 3" xfId="1359"/>
    <cellStyle name="60% - Акцент1 3 2" xfId="1360"/>
    <cellStyle name="60% - Акцент1 3 2 2" xfId="3551"/>
    <cellStyle name="60% - Акцент1 3 2 3" xfId="5453"/>
    <cellStyle name="60% - Акцент1 3 3" xfId="1362"/>
    <cellStyle name="60% - Акцент1 3 3 2" xfId="3552"/>
    <cellStyle name="60% - Акцент1 3 4" xfId="3550"/>
    <cellStyle name="60% - Акцент1 3 5" xfId="5452"/>
    <cellStyle name="60% - Акцент1 4" xfId="1365"/>
    <cellStyle name="60% - Акцент1 4 2" xfId="1366"/>
    <cellStyle name="60% - Акцент1 4 2 2" xfId="3554"/>
    <cellStyle name="60% - Акцент1 4 2 3" xfId="5455"/>
    <cellStyle name="60% - Акцент1 4 3" xfId="739"/>
    <cellStyle name="60% - Акцент1 4 3 2" xfId="3555"/>
    <cellStyle name="60% - Акцент1 4 4" xfId="3553"/>
    <cellStyle name="60% - Акцент1 4 5" xfId="5454"/>
    <cellStyle name="60% - Акцент1 5" xfId="1369"/>
    <cellStyle name="60% - Акцент1 5 2" xfId="1370"/>
    <cellStyle name="60% - Акцент1 5 2 2" xfId="3557"/>
    <cellStyle name="60% - Акцент1 5 2 3" xfId="5457"/>
    <cellStyle name="60% - Акцент1 5 3" xfId="1371"/>
    <cellStyle name="60% - Акцент1 5 3 2" xfId="3558"/>
    <cellStyle name="60% - Акцент1 5 4" xfId="3556"/>
    <cellStyle name="60% - Акцент1 5 5" xfId="5456"/>
    <cellStyle name="60% - Акцент1 6" xfId="643"/>
    <cellStyle name="60% - Акцент1 6 2" xfId="1372"/>
    <cellStyle name="60% - Акцент1 6 2 2" xfId="3560"/>
    <cellStyle name="60% - Акцент1 6 2 3" xfId="5459"/>
    <cellStyle name="60% - Акцент1 6 3" xfId="1374"/>
    <cellStyle name="60% - Акцент1 6 3 2" xfId="3561"/>
    <cellStyle name="60% - Акцент1 6 4" xfId="3559"/>
    <cellStyle name="60% - Акцент1 6 5" xfId="5458"/>
    <cellStyle name="60% - Акцент1 7" xfId="1375"/>
    <cellStyle name="60% - Акцент1 7 2" xfId="1376"/>
    <cellStyle name="60% - Акцент1 7 2 2" xfId="3563"/>
    <cellStyle name="60% - Акцент1 7 2 3" xfId="5461"/>
    <cellStyle name="60% - Акцент1 7 3" xfId="91"/>
    <cellStyle name="60% - Акцент1 7 3 2" xfId="3564"/>
    <cellStyle name="60% - Акцент1 7 4" xfId="3562"/>
    <cellStyle name="60% - Акцент1 7 5" xfId="5460"/>
    <cellStyle name="60% - Акцент1 8" xfId="1378"/>
    <cellStyle name="60% - Акцент1 8 2" xfId="1379"/>
    <cellStyle name="60% - Акцент1 8 2 2" xfId="3566"/>
    <cellStyle name="60% - Акцент1 8 2 3" xfId="5463"/>
    <cellStyle name="60% - Акцент1 8 3" xfId="1117"/>
    <cellStyle name="60% - Акцент1 8 3 2" xfId="3567"/>
    <cellStyle name="60% - Акцент1 8 4" xfId="3565"/>
    <cellStyle name="60% - Акцент1 8 5" xfId="5462"/>
    <cellStyle name="60% - Акцент1 9" xfId="1382"/>
    <cellStyle name="60% - Акцент1 9 2" xfId="1383"/>
    <cellStyle name="60% - Акцент1 9 2 2" xfId="3569"/>
    <cellStyle name="60% - Акцент1 9 2 3" xfId="5465"/>
    <cellStyle name="60% - Акцент1 9 3" xfId="204"/>
    <cellStyle name="60% - Акцент1 9 3 2" xfId="3570"/>
    <cellStyle name="60% - Акцент1 9 4" xfId="3568"/>
    <cellStyle name="60% - Акцент1 9 5" xfId="5464"/>
    <cellStyle name="60% - Акцент2 10" xfId="1384"/>
    <cellStyle name="60% - Акцент2 10 2" xfId="3571"/>
    <cellStyle name="60% - Акцент2 10 3" xfId="5466"/>
    <cellStyle name="60% - Акцент2 2" xfId="1385"/>
    <cellStyle name="60% - Акцент2 2 2" xfId="1386"/>
    <cellStyle name="60% - Акцент2 2 2 2" xfId="3573"/>
    <cellStyle name="60% - Акцент2 2 2 3" xfId="5468"/>
    <cellStyle name="60% - Акцент2 2 3" xfId="1388"/>
    <cellStyle name="60% - Акцент2 2 3 2" xfId="3574"/>
    <cellStyle name="60% - Акцент2 2 4" xfId="3572"/>
    <cellStyle name="60% - Акцент2 2 5" xfId="5467"/>
    <cellStyle name="60% - Акцент2 3" xfId="1390"/>
    <cellStyle name="60% - Акцент2 3 2" xfId="1391"/>
    <cellStyle name="60% - Акцент2 3 2 2" xfId="3576"/>
    <cellStyle name="60% - Акцент2 3 2 3" xfId="5470"/>
    <cellStyle name="60% - Акцент2 3 3" xfId="116"/>
    <cellStyle name="60% - Акцент2 3 3 2" xfId="3577"/>
    <cellStyle name="60% - Акцент2 3 4" xfId="3575"/>
    <cellStyle name="60% - Акцент2 3 5" xfId="5469"/>
    <cellStyle name="60% - Акцент2 4" xfId="1394"/>
    <cellStyle name="60% - Акцент2 4 2" xfId="1395"/>
    <cellStyle name="60% - Акцент2 4 2 2" xfId="3579"/>
    <cellStyle name="60% - Акцент2 4 2 3" xfId="5472"/>
    <cellStyle name="60% - Акцент2 4 3" xfId="1397"/>
    <cellStyle name="60% - Акцент2 4 3 2" xfId="3580"/>
    <cellStyle name="60% - Акцент2 4 4" xfId="3578"/>
    <cellStyle name="60% - Акцент2 4 5" xfId="5471"/>
    <cellStyle name="60% - Акцент2 5" xfId="1400"/>
    <cellStyle name="60% - Акцент2 5 2" xfId="1403"/>
    <cellStyle name="60% - Акцент2 5 2 2" xfId="3582"/>
    <cellStyle name="60% - Акцент2 5 2 3" xfId="5474"/>
    <cellStyle name="60% - Акцент2 5 3" xfId="1405"/>
    <cellStyle name="60% - Акцент2 5 3 2" xfId="3583"/>
    <cellStyle name="60% - Акцент2 5 4" xfId="3581"/>
    <cellStyle name="60% - Акцент2 5 5" xfId="5473"/>
    <cellStyle name="60% - Акцент2 6" xfId="1406"/>
    <cellStyle name="60% - Акцент2 6 2" xfId="1407"/>
    <cellStyle name="60% - Акцент2 6 2 2" xfId="3585"/>
    <cellStyle name="60% - Акцент2 6 2 3" xfId="5476"/>
    <cellStyle name="60% - Акцент2 6 3" xfId="1408"/>
    <cellStyle name="60% - Акцент2 6 3 2" xfId="3586"/>
    <cellStyle name="60% - Акцент2 6 4" xfId="3584"/>
    <cellStyle name="60% - Акцент2 6 5" xfId="5475"/>
    <cellStyle name="60% - Акцент2 7" xfId="1409"/>
    <cellStyle name="60% - Акцент2 7 2" xfId="1410"/>
    <cellStyle name="60% - Акцент2 7 2 2" xfId="3588"/>
    <cellStyle name="60% - Акцент2 7 2 3" xfId="5478"/>
    <cellStyle name="60% - Акцент2 7 3" xfId="1141"/>
    <cellStyle name="60% - Акцент2 7 3 2" xfId="3589"/>
    <cellStyle name="60% - Акцент2 7 4" xfId="3587"/>
    <cellStyle name="60% - Акцент2 7 5" xfId="5477"/>
    <cellStyle name="60% - Акцент2 8" xfId="1413"/>
    <cellStyle name="60% - Акцент2 8 2" xfId="1415"/>
    <cellStyle name="60% - Акцент2 8 2 2" xfId="3591"/>
    <cellStyle name="60% - Акцент2 8 2 3" xfId="5480"/>
    <cellStyle name="60% - Акцент2 8 3" xfId="1147"/>
    <cellStyle name="60% - Акцент2 8 3 2" xfId="3592"/>
    <cellStyle name="60% - Акцент2 8 4" xfId="3590"/>
    <cellStyle name="60% - Акцент2 8 5" xfId="5479"/>
    <cellStyle name="60% - Акцент2 9" xfId="1419"/>
    <cellStyle name="60% - Акцент2 9 2" xfId="1422"/>
    <cellStyle name="60% - Акцент2 9 2 2" xfId="3594"/>
    <cellStyle name="60% - Акцент2 9 2 3" xfId="5482"/>
    <cellStyle name="60% - Акцент2 9 3" xfId="1152"/>
    <cellStyle name="60% - Акцент2 9 3 2" xfId="3595"/>
    <cellStyle name="60% - Акцент2 9 4" xfId="3593"/>
    <cellStyle name="60% - Акцент2 9 5" xfId="5481"/>
    <cellStyle name="60% - Акцент3 10" xfId="1424"/>
    <cellStyle name="60% - Акцент3 10 2" xfId="3596"/>
    <cellStyle name="60% - Акцент3 10 3" xfId="5483"/>
    <cellStyle name="60% - Акцент3 2" xfId="1426"/>
    <cellStyle name="60% - Акцент3 2 2" xfId="305"/>
    <cellStyle name="60% - Акцент3 2 2 2" xfId="3598"/>
    <cellStyle name="60% - Акцент3 2 2 3" xfId="5485"/>
    <cellStyle name="60% - Акцент3 2 3" xfId="324"/>
    <cellStyle name="60% - Акцент3 2 3 2" xfId="3599"/>
    <cellStyle name="60% - Акцент3 2 4" xfId="3597"/>
    <cellStyle name="60% - Акцент3 2 5" xfId="5484"/>
    <cellStyle name="60% - Акцент3 3" xfId="1427"/>
    <cellStyle name="60% - Акцент3 3 2" xfId="1428"/>
    <cellStyle name="60% - Акцент3 3 2 2" xfId="3601"/>
    <cellStyle name="60% - Акцент3 3 2 3" xfId="5487"/>
    <cellStyle name="60% - Акцент3 3 3" xfId="1265"/>
    <cellStyle name="60% - Акцент3 3 3 2" xfId="3602"/>
    <cellStyle name="60% - Акцент3 3 4" xfId="3600"/>
    <cellStyle name="60% - Акцент3 3 5" xfId="5486"/>
    <cellStyle name="60% - Акцент3 4" xfId="1430"/>
    <cellStyle name="60% - Акцент3 4 2" xfId="1431"/>
    <cellStyle name="60% - Акцент3 4 2 2" xfId="3604"/>
    <cellStyle name="60% - Акцент3 4 2 3" xfId="5489"/>
    <cellStyle name="60% - Акцент3 4 3" xfId="1432"/>
    <cellStyle name="60% - Акцент3 4 3 2" xfId="3605"/>
    <cellStyle name="60% - Акцент3 4 4" xfId="3603"/>
    <cellStyle name="60% - Акцент3 4 5" xfId="5488"/>
    <cellStyle name="60% - Акцент3 5" xfId="1434"/>
    <cellStyle name="60% - Акцент3 5 2" xfId="1435"/>
    <cellStyle name="60% - Акцент3 5 2 2" xfId="3607"/>
    <cellStyle name="60% - Акцент3 5 2 3" xfId="5491"/>
    <cellStyle name="60% - Акцент3 5 3" xfId="1436"/>
    <cellStyle name="60% - Акцент3 5 3 2" xfId="3608"/>
    <cellStyle name="60% - Акцент3 5 4" xfId="3606"/>
    <cellStyle name="60% - Акцент3 5 5" xfId="5490"/>
    <cellStyle name="60% - Акцент3 6" xfId="1437"/>
    <cellStyle name="60% - Акцент3 6 2" xfId="1438"/>
    <cellStyle name="60% - Акцент3 6 2 2" xfId="3610"/>
    <cellStyle name="60% - Акцент3 6 2 3" xfId="5493"/>
    <cellStyle name="60% - Акцент3 6 3" xfId="1439"/>
    <cellStyle name="60% - Акцент3 6 3 2" xfId="3611"/>
    <cellStyle name="60% - Акцент3 6 4" xfId="3609"/>
    <cellStyle name="60% - Акцент3 6 5" xfId="5492"/>
    <cellStyle name="60% - Акцент3 7" xfId="1440"/>
    <cellStyle name="60% - Акцент3 7 2" xfId="1441"/>
    <cellStyle name="60% - Акцент3 7 2 2" xfId="3613"/>
    <cellStyle name="60% - Акцент3 7 2 3" xfId="5495"/>
    <cellStyle name="60% - Акцент3 7 3" xfId="475"/>
    <cellStyle name="60% - Акцент3 7 3 2" xfId="3614"/>
    <cellStyle name="60% - Акцент3 7 4" xfId="3612"/>
    <cellStyle name="60% - Акцент3 7 5" xfId="5494"/>
    <cellStyle name="60% - Акцент3 8" xfId="173"/>
    <cellStyle name="60% - Акцент3 8 2" xfId="177"/>
    <cellStyle name="60% - Акцент3 8 2 2" xfId="3616"/>
    <cellStyle name="60% - Акцент3 8 2 3" xfId="5497"/>
    <cellStyle name="60% - Акцент3 8 3" xfId="190"/>
    <cellStyle name="60% - Акцент3 8 3 2" xfId="3617"/>
    <cellStyle name="60% - Акцент3 8 4" xfId="3615"/>
    <cellStyle name="60% - Акцент3 8 5" xfId="5496"/>
    <cellStyle name="60% - Акцент3 9" xfId="746"/>
    <cellStyle name="60% - Акцент3 9 2" xfId="1442"/>
    <cellStyle name="60% - Акцент3 9 2 2" xfId="3619"/>
    <cellStyle name="60% - Акцент3 9 2 3" xfId="5499"/>
    <cellStyle name="60% - Акцент3 9 3" xfId="1196"/>
    <cellStyle name="60% - Акцент3 9 3 2" xfId="3620"/>
    <cellStyle name="60% - Акцент3 9 4" xfId="3618"/>
    <cellStyle name="60% - Акцент3 9 5" xfId="5498"/>
    <cellStyle name="60% - Акцент4 10" xfId="1444"/>
    <cellStyle name="60% - Акцент4 10 2" xfId="3621"/>
    <cellStyle name="60% - Акцент4 10 3" xfId="5500"/>
    <cellStyle name="60% - Акцент4 2" xfId="1446"/>
    <cellStyle name="60% - Акцент4 2 2" xfId="897"/>
    <cellStyle name="60% - Акцент4 2 2 2" xfId="3623"/>
    <cellStyle name="60% - Акцент4 2 2 3" xfId="5502"/>
    <cellStyle name="60% - Акцент4 2 3" xfId="83"/>
    <cellStyle name="60% - Акцент4 2 3 2" xfId="3624"/>
    <cellStyle name="60% - Акцент4 2 4" xfId="3622"/>
    <cellStyle name="60% - Акцент4 2 5" xfId="5501"/>
    <cellStyle name="60% - Акцент4 3" xfId="1449"/>
    <cellStyle name="60% - Акцент4 3 2" xfId="1451"/>
    <cellStyle name="60% - Акцент4 3 2 2" xfId="3626"/>
    <cellStyle name="60% - Акцент4 3 2 3" xfId="5504"/>
    <cellStyle name="60% - Акцент4 3 3" xfId="1453"/>
    <cellStyle name="60% - Акцент4 3 3 2" xfId="3627"/>
    <cellStyle name="60% - Акцент4 3 4" xfId="3625"/>
    <cellStyle name="60% - Акцент4 3 5" xfId="5503"/>
    <cellStyle name="60% - Акцент4 4" xfId="1456"/>
    <cellStyle name="60% - Акцент4 4 2" xfId="1458"/>
    <cellStyle name="60% - Акцент4 4 2 2" xfId="3629"/>
    <cellStyle name="60% - Акцент4 4 2 3" xfId="5506"/>
    <cellStyle name="60% - Акцент4 4 3" xfId="1460"/>
    <cellStyle name="60% - Акцент4 4 3 2" xfId="3630"/>
    <cellStyle name="60% - Акцент4 4 4" xfId="3628"/>
    <cellStyle name="60% - Акцент4 4 5" xfId="5505"/>
    <cellStyle name="60% - Акцент4 5" xfId="1463"/>
    <cellStyle name="60% - Акцент4 5 2" xfId="1465"/>
    <cellStyle name="60% - Акцент4 5 2 2" xfId="3632"/>
    <cellStyle name="60% - Акцент4 5 2 3" xfId="5508"/>
    <cellStyle name="60% - Акцент4 5 3" xfId="1466"/>
    <cellStyle name="60% - Акцент4 5 3 2" xfId="3633"/>
    <cellStyle name="60% - Акцент4 5 4" xfId="3631"/>
    <cellStyle name="60% - Акцент4 5 5" xfId="5507"/>
    <cellStyle name="60% - Акцент4 6" xfId="22"/>
    <cellStyle name="60% - Акцент4 6 2" xfId="1468"/>
    <cellStyle name="60% - Акцент4 6 2 2" xfId="3635"/>
    <cellStyle name="60% - Акцент4 6 2 3" xfId="5510"/>
    <cellStyle name="60% - Акцент4 6 3" xfId="1471"/>
    <cellStyle name="60% - Акцент4 6 3 2" xfId="3636"/>
    <cellStyle name="60% - Акцент4 6 4" xfId="3634"/>
    <cellStyle name="60% - Акцент4 6 5" xfId="5509"/>
    <cellStyle name="60% - Акцент4 7" xfId="1472"/>
    <cellStyle name="60% - Акцент4 7 2" xfId="1473"/>
    <cellStyle name="60% - Акцент4 7 2 2" xfId="3638"/>
    <cellStyle name="60% - Акцент4 7 2 3" xfId="5512"/>
    <cellStyle name="60% - Акцент4 7 3" xfId="886"/>
    <cellStyle name="60% - Акцент4 7 3 2" xfId="3639"/>
    <cellStyle name="60% - Акцент4 7 4" xfId="3637"/>
    <cellStyle name="60% - Акцент4 7 5" xfId="5511"/>
    <cellStyle name="60% - Акцент4 8" xfId="825"/>
    <cellStyle name="60% - Акцент4 8 2" xfId="1475"/>
    <cellStyle name="60% - Акцент4 8 2 2" xfId="3641"/>
    <cellStyle name="60% - Акцент4 8 2 3" xfId="5514"/>
    <cellStyle name="60% - Акцент4 8 3" xfId="1228"/>
    <cellStyle name="60% - Акцент4 8 3 2" xfId="3642"/>
    <cellStyle name="60% - Акцент4 8 4" xfId="3640"/>
    <cellStyle name="60% - Акцент4 8 5" xfId="5513"/>
    <cellStyle name="60% - Акцент4 9" xfId="1480"/>
    <cellStyle name="60% - Акцент4 9 2" xfId="1481"/>
    <cellStyle name="60% - Акцент4 9 2 2" xfId="3644"/>
    <cellStyle name="60% - Акцент4 9 2 3" xfId="5516"/>
    <cellStyle name="60% - Акцент4 9 3" xfId="1234"/>
    <cellStyle name="60% - Акцент4 9 3 2" xfId="3645"/>
    <cellStyle name="60% - Акцент4 9 4" xfId="3643"/>
    <cellStyle name="60% - Акцент4 9 5" xfId="5515"/>
    <cellStyle name="60% - Акцент5 10" xfId="1482"/>
    <cellStyle name="60% - Акцент5 10 2" xfId="3646"/>
    <cellStyle name="60% - Акцент5 10 3" xfId="5517"/>
    <cellStyle name="60% - Акцент5 2" xfId="641"/>
    <cellStyle name="60% - Акцент5 2 2" xfId="1483"/>
    <cellStyle name="60% - Акцент5 2 2 2" xfId="3648"/>
    <cellStyle name="60% - Акцент5 2 2 3" xfId="5519"/>
    <cellStyle name="60% - Акцент5 2 3" xfId="1484"/>
    <cellStyle name="60% - Акцент5 2 3 2" xfId="3649"/>
    <cellStyle name="60% - Акцент5 2 4" xfId="3647"/>
    <cellStyle name="60% - Акцент5 2 5" xfId="5518"/>
    <cellStyle name="60% - Акцент5 3" xfId="1485"/>
    <cellStyle name="60% - Акцент5 3 2" xfId="1486"/>
    <cellStyle name="60% - Акцент5 3 2 2" xfId="3651"/>
    <cellStyle name="60% - Акцент5 3 2 3" xfId="5521"/>
    <cellStyle name="60% - Акцент5 3 3" xfId="1489"/>
    <cellStyle name="60% - Акцент5 3 3 2" xfId="3652"/>
    <cellStyle name="60% - Акцент5 3 4" xfId="3650"/>
    <cellStyle name="60% - Акцент5 3 5" xfId="5520"/>
    <cellStyle name="60% - Акцент5 4" xfId="293"/>
    <cellStyle name="60% - Акцент5 4 2" xfId="1491"/>
    <cellStyle name="60% - Акцент5 4 2 2" xfId="3654"/>
    <cellStyle name="60% - Акцент5 4 2 3" xfId="5523"/>
    <cellStyle name="60% - Акцент5 4 3" xfId="413"/>
    <cellStyle name="60% - Акцент5 4 3 2" xfId="3655"/>
    <cellStyle name="60% - Акцент5 4 4" xfId="3653"/>
    <cellStyle name="60% - Акцент5 4 5" xfId="5522"/>
    <cellStyle name="60% - Акцент5 5" xfId="1492"/>
    <cellStyle name="60% - Акцент5 5 2" xfId="1493"/>
    <cellStyle name="60% - Акцент5 5 2 2" xfId="3657"/>
    <cellStyle name="60% - Акцент5 5 2 3" xfId="5525"/>
    <cellStyle name="60% - Акцент5 5 3" xfId="718"/>
    <cellStyle name="60% - Акцент5 5 3 2" xfId="3658"/>
    <cellStyle name="60% - Акцент5 5 4" xfId="3656"/>
    <cellStyle name="60% - Акцент5 5 5" xfId="5524"/>
    <cellStyle name="60% - Акцент5 6" xfId="1494"/>
    <cellStyle name="60% - Акцент5 6 2" xfId="1495"/>
    <cellStyle name="60% - Акцент5 6 2 2" xfId="3660"/>
    <cellStyle name="60% - Акцент5 6 2 3" xfId="5527"/>
    <cellStyle name="60% - Акцент5 6 3" xfId="1496"/>
    <cellStyle name="60% - Акцент5 6 3 2" xfId="3661"/>
    <cellStyle name="60% - Акцент5 6 4" xfId="3659"/>
    <cellStyle name="60% - Акцент5 6 5" xfId="5526"/>
    <cellStyle name="60% - Акцент5 7" xfId="1497"/>
    <cellStyle name="60% - Акцент5 7 2" xfId="1498"/>
    <cellStyle name="60% - Акцент5 7 2 2" xfId="3663"/>
    <cellStyle name="60% - Акцент5 7 2 3" xfId="5529"/>
    <cellStyle name="60% - Акцент5 7 3" xfId="1263"/>
    <cellStyle name="60% - Акцент5 7 3 2" xfId="3664"/>
    <cellStyle name="60% - Акцент5 7 4" xfId="3662"/>
    <cellStyle name="60% - Акцент5 7 5" xfId="5528"/>
    <cellStyle name="60% - Акцент5 8" xfId="1501"/>
    <cellStyle name="60% - Акцент5 8 2" xfId="420"/>
    <cellStyle name="60% - Акцент5 8 2 2" xfId="3666"/>
    <cellStyle name="60% - Акцент5 8 2 3" xfId="5531"/>
    <cellStyle name="60% - Акцент5 8 3" xfId="1272"/>
    <cellStyle name="60% - Акцент5 8 3 2" xfId="3667"/>
    <cellStyle name="60% - Акцент5 8 4" xfId="3665"/>
    <cellStyle name="60% - Акцент5 8 5" xfId="5530"/>
    <cellStyle name="60% - Акцент5 9" xfId="1506"/>
    <cellStyle name="60% - Акцент5 9 2" xfId="1507"/>
    <cellStyle name="60% - Акцент5 9 2 2" xfId="3669"/>
    <cellStyle name="60% - Акцент5 9 2 3" xfId="5533"/>
    <cellStyle name="60% - Акцент5 9 3" xfId="1281"/>
    <cellStyle name="60% - Акцент5 9 3 2" xfId="3670"/>
    <cellStyle name="60% - Акцент5 9 4" xfId="3668"/>
    <cellStyle name="60% - Акцент5 9 5" xfId="5532"/>
    <cellStyle name="60% - Акцент6 10" xfId="1508"/>
    <cellStyle name="60% - Акцент6 10 2" xfId="3671"/>
    <cellStyle name="60% - Акцент6 10 3" xfId="5534"/>
    <cellStyle name="60% - Акцент6 2" xfId="1510"/>
    <cellStyle name="60% - Акцент6 2 2" xfId="1512"/>
    <cellStyle name="60% - Акцент6 2 2 2" xfId="3673"/>
    <cellStyle name="60% - Акцент6 2 2 3" xfId="5536"/>
    <cellStyle name="60% - Акцент6 2 3" xfId="1515"/>
    <cellStyle name="60% - Акцент6 2 3 2" xfId="3674"/>
    <cellStyle name="60% - Акцент6 2 4" xfId="3672"/>
    <cellStyle name="60% - Акцент6 2 5" xfId="5535"/>
    <cellStyle name="60% - Акцент6 3" xfId="1516"/>
    <cellStyle name="60% - Акцент6 3 2" xfId="1177"/>
    <cellStyle name="60% - Акцент6 3 2 2" xfId="3676"/>
    <cellStyle name="60% - Акцент6 3 2 3" xfId="5538"/>
    <cellStyle name="60% - Акцент6 3 3" xfId="1517"/>
    <cellStyle name="60% - Акцент6 3 3 2" xfId="3677"/>
    <cellStyle name="60% - Акцент6 3 4" xfId="3675"/>
    <cellStyle name="60% - Акцент6 3 5" xfId="5537"/>
    <cellStyle name="60% - Акцент6 4" xfId="1519"/>
    <cellStyle name="60% - Акцент6 4 2" xfId="1521"/>
    <cellStyle name="60% - Акцент6 4 2 2" xfId="3679"/>
    <cellStyle name="60% - Акцент6 4 2 3" xfId="5540"/>
    <cellStyle name="60% - Акцент6 4 3" xfId="1522"/>
    <cellStyle name="60% - Акцент6 4 3 2" xfId="3680"/>
    <cellStyle name="60% - Акцент6 4 4" xfId="3678"/>
    <cellStyle name="60% - Акцент6 4 5" xfId="5539"/>
    <cellStyle name="60% - Акцент6 5" xfId="1525"/>
    <cellStyle name="60% - Акцент6 5 2" xfId="1527"/>
    <cellStyle name="60% - Акцент6 5 2 2" xfId="3682"/>
    <cellStyle name="60% - Акцент6 5 2 3" xfId="5542"/>
    <cellStyle name="60% - Акцент6 5 3" xfId="1528"/>
    <cellStyle name="60% - Акцент6 5 3 2" xfId="3683"/>
    <cellStyle name="60% - Акцент6 5 4" xfId="3681"/>
    <cellStyle name="60% - Акцент6 5 5" xfId="5541"/>
    <cellStyle name="60% - Акцент6 6" xfId="362"/>
    <cellStyle name="60% - Акцент6 6 2" xfId="1531"/>
    <cellStyle name="60% - Акцент6 6 2 2" xfId="3685"/>
    <cellStyle name="60% - Акцент6 6 2 3" xfId="5544"/>
    <cellStyle name="60% - Акцент6 6 3" xfId="1532"/>
    <cellStyle name="60% - Акцент6 6 3 2" xfId="3686"/>
    <cellStyle name="60% - Акцент6 6 4" xfId="3684"/>
    <cellStyle name="60% - Акцент6 6 5" xfId="5543"/>
    <cellStyle name="60% - Акцент6 7" xfId="1534"/>
    <cellStyle name="60% - Акцент6 7 2" xfId="1538"/>
    <cellStyle name="60% - Акцент6 7 2 2" xfId="3688"/>
    <cellStyle name="60% - Акцент6 7 2 3" xfId="5546"/>
    <cellStyle name="60% - Акцент6 7 3" xfId="1316"/>
    <cellStyle name="60% - Акцент6 7 3 2" xfId="3689"/>
    <cellStyle name="60% - Акцент6 7 4" xfId="3687"/>
    <cellStyle name="60% - Акцент6 7 5" xfId="5545"/>
    <cellStyle name="60% - Акцент6 8" xfId="1542"/>
    <cellStyle name="60% - Акцент6 8 2" xfId="1548"/>
    <cellStyle name="60% - Акцент6 8 2 2" xfId="3691"/>
    <cellStyle name="60% - Акцент6 8 2 3" xfId="5548"/>
    <cellStyle name="60% - Акцент6 8 3" xfId="1167"/>
    <cellStyle name="60% - Акцент6 8 3 2" xfId="3692"/>
    <cellStyle name="60% - Акцент6 8 4" xfId="3690"/>
    <cellStyle name="60% - Акцент6 8 5" xfId="5547"/>
    <cellStyle name="60% - Акцент6 9" xfId="1553"/>
    <cellStyle name="60% - Акцент6 9 2" xfId="1556"/>
    <cellStyle name="60% - Акцент6 9 2 2" xfId="3694"/>
    <cellStyle name="60% - Акцент6 9 2 3" xfId="5550"/>
    <cellStyle name="60% - Акцент6 9 3" xfId="1329"/>
    <cellStyle name="60% - Акцент6 9 3 2" xfId="3695"/>
    <cellStyle name="60% - Акцент6 9 4" xfId="3693"/>
    <cellStyle name="60% - Акцент6 9 5" xfId="5549"/>
    <cellStyle name="Aaia?iue [0]_?anoiau" xfId="1559"/>
    <cellStyle name="Aaia?iue_?anoiau" xfId="1560"/>
    <cellStyle name="Accent1" xfId="3696"/>
    <cellStyle name="Accent1 2" xfId="5551"/>
    <cellStyle name="Accent2" xfId="3697"/>
    <cellStyle name="Accent2 2" xfId="5552"/>
    <cellStyle name="Accent3" xfId="3698"/>
    <cellStyle name="Accent3 2" xfId="5553"/>
    <cellStyle name="Accent4" xfId="3699"/>
    <cellStyle name="Accent4 2" xfId="5554"/>
    <cellStyle name="Accent5" xfId="3700"/>
    <cellStyle name="Accent5 2" xfId="5555"/>
    <cellStyle name="Accent6" xfId="3701"/>
    <cellStyle name="Accent6 2" xfId="5556"/>
    <cellStyle name="Ăčďĺđńńűëęŕ" xfId="1561"/>
    <cellStyle name="Ăčďĺđńńűëęŕ 2" xfId="3702"/>
    <cellStyle name="Aeia?nnueea" xfId="322"/>
    <cellStyle name="AFE" xfId="1562"/>
    <cellStyle name="AFE 2" xfId="3703"/>
    <cellStyle name="Áĺççŕůčňíűé" xfId="1564"/>
    <cellStyle name="Áĺççŕůčňíűé 2" xfId="3704"/>
    <cellStyle name="Áĺççŕůčňíűé 3" xfId="5557"/>
    <cellStyle name="Äĺíĺćíűé [0]_(ňŕá 3č)" xfId="1565"/>
    <cellStyle name="Äĺíĺćíűé_(ňŕá 3č)" xfId="43"/>
    <cellStyle name="Bad" xfId="3705"/>
    <cellStyle name="Bad 2" xfId="5558"/>
    <cellStyle name="Blue" xfId="1566"/>
    <cellStyle name="Blue 2" xfId="3706"/>
    <cellStyle name="Body_$Dollars" xfId="1567"/>
    <cellStyle name="Calc Currency (0)" xfId="1568"/>
    <cellStyle name="Calc Currency (0) 2" xfId="1569"/>
    <cellStyle name="Calc Currency (0) 2 2" xfId="1570"/>
    <cellStyle name="Calc Currency (0) 2 2 2" xfId="3709"/>
    <cellStyle name="Calc Currency (0) 2 3" xfId="3708"/>
    <cellStyle name="Calc Currency (0) 3" xfId="1571"/>
    <cellStyle name="Calc Currency (0) 3 2" xfId="3710"/>
    <cellStyle name="Calc Currency (0) 4" xfId="3707"/>
    <cellStyle name="Calculation" xfId="3711"/>
    <cellStyle name="Calculation 2" xfId="5559"/>
    <cellStyle name="Check Cell" xfId="3712"/>
    <cellStyle name="Check Cell 2" xfId="5560"/>
    <cellStyle name="Chek" xfId="1572"/>
    <cellStyle name="Chek 2" xfId="3713"/>
    <cellStyle name="Chek 3" xfId="5561"/>
    <cellStyle name="Comma [0]_(1)" xfId="1573"/>
    <cellStyle name="Comma 0" xfId="1574"/>
    <cellStyle name="Comma 0 2" xfId="3714"/>
    <cellStyle name="Comma 0*" xfId="1576"/>
    <cellStyle name="Comma 0* 2" xfId="3715"/>
    <cellStyle name="Comma 2" xfId="1578"/>
    <cellStyle name="Comma 2 2" xfId="3716"/>
    <cellStyle name="Comma 3*" xfId="1579"/>
    <cellStyle name="Comma 3* 2" xfId="3717"/>
    <cellStyle name="Comma_(1)" xfId="1580"/>
    <cellStyle name="Comma0" xfId="1582"/>
    <cellStyle name="Comma0 2" xfId="3718"/>
    <cellStyle name="Çŕůčňíűé" xfId="1583"/>
    <cellStyle name="Çŕůčňíűé 2" xfId="3719"/>
    <cellStyle name="Çŕůčňíűé 3" xfId="5562"/>
    <cellStyle name="Currency [0]" xfId="3720"/>
    <cellStyle name="Currency [0] 2" xfId="1584"/>
    <cellStyle name="Currency [0] 2 10" xfId="1586"/>
    <cellStyle name="Currency [0] 2 10 2" xfId="3722"/>
    <cellStyle name="Currency [0] 2 11" xfId="601"/>
    <cellStyle name="Currency [0] 2 11 2" xfId="3723"/>
    <cellStyle name="Currency [0] 2 12" xfId="3721"/>
    <cellStyle name="Currency [0] 2 2" xfId="1588"/>
    <cellStyle name="Currency [0] 2 2 2" xfId="1589"/>
    <cellStyle name="Currency [0] 2 2 2 2" xfId="3725"/>
    <cellStyle name="Currency [0] 2 2 3" xfId="338"/>
    <cellStyle name="Currency [0] 2 2 3 2" xfId="3726"/>
    <cellStyle name="Currency [0] 2 2 4" xfId="367"/>
    <cellStyle name="Currency [0] 2 2 4 2" xfId="3727"/>
    <cellStyle name="Currency [0] 2 2 5" xfId="3724"/>
    <cellStyle name="Currency [0] 2 3" xfId="1590"/>
    <cellStyle name="Currency [0] 2 3 2" xfId="1591"/>
    <cellStyle name="Currency [0] 2 3 2 2" xfId="3729"/>
    <cellStyle name="Currency [0] 2 3 3" xfId="1592"/>
    <cellStyle name="Currency [0] 2 3 3 2" xfId="3730"/>
    <cellStyle name="Currency [0] 2 3 4" xfId="1594"/>
    <cellStyle name="Currency [0] 2 3 4 2" xfId="3731"/>
    <cellStyle name="Currency [0] 2 3 5" xfId="3728"/>
    <cellStyle name="Currency [0] 2 4" xfId="1595"/>
    <cellStyle name="Currency [0] 2 4 2" xfId="1596"/>
    <cellStyle name="Currency [0] 2 4 2 2" xfId="3733"/>
    <cellStyle name="Currency [0] 2 4 3" xfId="1597"/>
    <cellStyle name="Currency [0] 2 4 3 2" xfId="3734"/>
    <cellStyle name="Currency [0] 2 4 4" xfId="1598"/>
    <cellStyle name="Currency [0] 2 4 4 2" xfId="3735"/>
    <cellStyle name="Currency [0] 2 4 5" xfId="3732"/>
    <cellStyle name="Currency [0] 2 5" xfId="74"/>
    <cellStyle name="Currency [0] 2 5 2" xfId="1599"/>
    <cellStyle name="Currency [0] 2 5 2 2" xfId="3737"/>
    <cellStyle name="Currency [0] 2 5 3" xfId="1600"/>
    <cellStyle name="Currency [0] 2 5 3 2" xfId="3738"/>
    <cellStyle name="Currency [0] 2 5 4" xfId="86"/>
    <cellStyle name="Currency [0] 2 5 4 2" xfId="3739"/>
    <cellStyle name="Currency [0] 2 5 5" xfId="3736"/>
    <cellStyle name="Currency [0] 2 6" xfId="1601"/>
    <cellStyle name="Currency [0] 2 6 2" xfId="1602"/>
    <cellStyle name="Currency [0] 2 6 2 2" xfId="3741"/>
    <cellStyle name="Currency [0] 2 6 3" xfId="365"/>
    <cellStyle name="Currency [0] 2 6 3 2" xfId="3742"/>
    <cellStyle name="Currency [0] 2 6 4" xfId="1603"/>
    <cellStyle name="Currency [0] 2 6 4 2" xfId="3743"/>
    <cellStyle name="Currency [0] 2 6 5" xfId="3740"/>
    <cellStyle name="Currency [0] 2 7" xfId="1604"/>
    <cellStyle name="Currency [0] 2 7 2" xfId="109"/>
    <cellStyle name="Currency [0] 2 7 2 2" xfId="3745"/>
    <cellStyle name="Currency [0] 2 7 3" xfId="1606"/>
    <cellStyle name="Currency [0] 2 7 3 2" xfId="3746"/>
    <cellStyle name="Currency [0] 2 7 4" xfId="1608"/>
    <cellStyle name="Currency [0] 2 7 4 2" xfId="3747"/>
    <cellStyle name="Currency [0] 2 7 5" xfId="3744"/>
    <cellStyle name="Currency [0] 2 8" xfId="1609"/>
    <cellStyle name="Currency [0] 2 8 2" xfId="1610"/>
    <cellStyle name="Currency [0] 2 8 2 2" xfId="3749"/>
    <cellStyle name="Currency [0] 2 8 3" xfId="1611"/>
    <cellStyle name="Currency [0] 2 8 3 2" xfId="3750"/>
    <cellStyle name="Currency [0] 2 8 4" xfId="1612"/>
    <cellStyle name="Currency [0] 2 8 4 2" xfId="3751"/>
    <cellStyle name="Currency [0] 2 8 5" xfId="3748"/>
    <cellStyle name="Currency [0] 2 9" xfId="1613"/>
    <cellStyle name="Currency [0] 2 9 2" xfId="3752"/>
    <cellStyle name="Currency [0] 3" xfId="703"/>
    <cellStyle name="Currency [0] 3 10" xfId="1614"/>
    <cellStyle name="Currency [0] 3 10 2" xfId="3754"/>
    <cellStyle name="Currency [0] 3 11" xfId="678"/>
    <cellStyle name="Currency [0] 3 11 2" xfId="3755"/>
    <cellStyle name="Currency [0] 3 12" xfId="3753"/>
    <cellStyle name="Currency [0] 3 2" xfId="1616"/>
    <cellStyle name="Currency [0] 3 2 2" xfId="1618"/>
    <cellStyle name="Currency [0] 3 2 2 2" xfId="3757"/>
    <cellStyle name="Currency [0] 3 2 3" xfId="1619"/>
    <cellStyle name="Currency [0] 3 2 3 2" xfId="3758"/>
    <cellStyle name="Currency [0] 3 2 4" xfId="1620"/>
    <cellStyle name="Currency [0] 3 2 4 2" xfId="3759"/>
    <cellStyle name="Currency [0] 3 2 5" xfId="3756"/>
    <cellStyle name="Currency [0] 3 3" xfId="1621"/>
    <cellStyle name="Currency [0] 3 3 2" xfId="1623"/>
    <cellStyle name="Currency [0] 3 3 2 2" xfId="3761"/>
    <cellStyle name="Currency [0] 3 3 3" xfId="1624"/>
    <cellStyle name="Currency [0] 3 3 3 2" xfId="3762"/>
    <cellStyle name="Currency [0] 3 3 4" xfId="1276"/>
    <cellStyle name="Currency [0] 3 3 4 2" xfId="3763"/>
    <cellStyle name="Currency [0] 3 3 5" xfId="3760"/>
    <cellStyle name="Currency [0] 3 4" xfId="1625"/>
    <cellStyle name="Currency [0] 3 4 2" xfId="1626"/>
    <cellStyle name="Currency [0] 3 4 2 2" xfId="3765"/>
    <cellStyle name="Currency [0] 3 4 3" xfId="1627"/>
    <cellStyle name="Currency [0] 3 4 3 2" xfId="3766"/>
    <cellStyle name="Currency [0] 3 4 4" xfId="1628"/>
    <cellStyle name="Currency [0] 3 4 4 2" xfId="3767"/>
    <cellStyle name="Currency [0] 3 4 5" xfId="3764"/>
    <cellStyle name="Currency [0] 3 5" xfId="1629"/>
    <cellStyle name="Currency [0] 3 5 2" xfId="1013"/>
    <cellStyle name="Currency [0] 3 5 2 2" xfId="3769"/>
    <cellStyle name="Currency [0] 3 5 3" xfId="1630"/>
    <cellStyle name="Currency [0] 3 5 3 2" xfId="3770"/>
    <cellStyle name="Currency [0] 3 5 4" xfId="1631"/>
    <cellStyle name="Currency [0] 3 5 4 2" xfId="3771"/>
    <cellStyle name="Currency [0] 3 5 5" xfId="3768"/>
    <cellStyle name="Currency [0] 3 6" xfId="1632"/>
    <cellStyle name="Currency [0] 3 6 2" xfId="1633"/>
    <cellStyle name="Currency [0] 3 6 2 2" xfId="3773"/>
    <cellStyle name="Currency [0] 3 6 3" xfId="1634"/>
    <cellStyle name="Currency [0] 3 6 3 2" xfId="3774"/>
    <cellStyle name="Currency [0] 3 6 4" xfId="1635"/>
    <cellStyle name="Currency [0] 3 6 4 2" xfId="3775"/>
    <cellStyle name="Currency [0] 3 6 5" xfId="3772"/>
    <cellStyle name="Currency [0] 3 7" xfId="1636"/>
    <cellStyle name="Currency [0] 3 7 2" xfId="1638"/>
    <cellStyle name="Currency [0] 3 7 2 2" xfId="3777"/>
    <cellStyle name="Currency [0] 3 7 3" xfId="1639"/>
    <cellStyle name="Currency [0] 3 7 3 2" xfId="3778"/>
    <cellStyle name="Currency [0] 3 7 4" xfId="1640"/>
    <cellStyle name="Currency [0] 3 7 4 2" xfId="3779"/>
    <cellStyle name="Currency [0] 3 7 5" xfId="3776"/>
    <cellStyle name="Currency [0] 3 8" xfId="1641"/>
    <cellStyle name="Currency [0] 3 8 2" xfId="1643"/>
    <cellStyle name="Currency [0] 3 8 2 2" xfId="3781"/>
    <cellStyle name="Currency [0] 3 8 3" xfId="2"/>
    <cellStyle name="Currency [0] 3 8 3 2" xfId="3782"/>
    <cellStyle name="Currency [0] 3 8 4" xfId="1644"/>
    <cellStyle name="Currency [0] 3 8 4 2" xfId="3783"/>
    <cellStyle name="Currency [0] 3 8 5" xfId="3780"/>
    <cellStyle name="Currency [0] 3 9" xfId="1645"/>
    <cellStyle name="Currency [0] 3 9 2" xfId="3784"/>
    <cellStyle name="Currency [0] 4" xfId="1646"/>
    <cellStyle name="Currency [0] 4 10" xfId="1647"/>
    <cellStyle name="Currency [0] 4 10 2" xfId="3786"/>
    <cellStyle name="Currency [0] 4 11" xfId="1648"/>
    <cellStyle name="Currency [0] 4 11 2" xfId="3787"/>
    <cellStyle name="Currency [0] 4 12" xfId="3785"/>
    <cellStyle name="Currency [0] 4 2" xfId="735"/>
    <cellStyle name="Currency [0] 4 2 2" xfId="737"/>
    <cellStyle name="Currency [0] 4 2 2 2" xfId="3789"/>
    <cellStyle name="Currency [0] 4 2 3" xfId="686"/>
    <cellStyle name="Currency [0] 4 2 3 2" xfId="3790"/>
    <cellStyle name="Currency [0] 4 2 4" xfId="668"/>
    <cellStyle name="Currency [0] 4 2 4 2" xfId="3791"/>
    <cellStyle name="Currency [0] 4 2 5" xfId="3788"/>
    <cellStyle name="Currency [0] 4 3" xfId="1649"/>
    <cellStyle name="Currency [0] 4 3 2" xfId="1650"/>
    <cellStyle name="Currency [0] 4 3 2 2" xfId="3793"/>
    <cellStyle name="Currency [0] 4 3 3" xfId="676"/>
    <cellStyle name="Currency [0] 4 3 3 2" xfId="3794"/>
    <cellStyle name="Currency [0] 4 3 4" xfId="1653"/>
    <cellStyle name="Currency [0] 4 3 4 2" xfId="3795"/>
    <cellStyle name="Currency [0] 4 3 5" xfId="3792"/>
    <cellStyle name="Currency [0] 4 4" xfId="497"/>
    <cellStyle name="Currency [0] 4 4 2" xfId="1654"/>
    <cellStyle name="Currency [0] 4 4 2 2" xfId="3797"/>
    <cellStyle name="Currency [0] 4 4 3" xfId="1656"/>
    <cellStyle name="Currency [0] 4 4 3 2" xfId="3798"/>
    <cellStyle name="Currency [0] 4 4 4" xfId="1658"/>
    <cellStyle name="Currency [0] 4 4 4 2" xfId="3799"/>
    <cellStyle name="Currency [0] 4 4 5" xfId="3796"/>
    <cellStyle name="Currency [0] 4 5" xfId="1659"/>
    <cellStyle name="Currency [0] 4 5 2" xfId="1660"/>
    <cellStyle name="Currency [0] 4 5 2 2" xfId="3801"/>
    <cellStyle name="Currency [0] 4 5 3" xfId="1662"/>
    <cellStyle name="Currency [0] 4 5 3 2" xfId="3802"/>
    <cellStyle name="Currency [0] 4 5 4" xfId="1664"/>
    <cellStyle name="Currency [0] 4 5 4 2" xfId="3803"/>
    <cellStyle name="Currency [0] 4 5 5" xfId="3800"/>
    <cellStyle name="Currency [0] 4 6" xfId="1665"/>
    <cellStyle name="Currency [0] 4 6 2" xfId="1666"/>
    <cellStyle name="Currency [0] 4 6 2 2" xfId="3805"/>
    <cellStyle name="Currency [0] 4 6 3" xfId="440"/>
    <cellStyle name="Currency [0] 4 6 3 2" xfId="3806"/>
    <cellStyle name="Currency [0] 4 6 4" xfId="1668"/>
    <cellStyle name="Currency [0] 4 6 4 2" xfId="3807"/>
    <cellStyle name="Currency [0] 4 6 5" xfId="3804"/>
    <cellStyle name="Currency [0] 4 7" xfId="1670"/>
    <cellStyle name="Currency [0] 4 7 2" xfId="1358"/>
    <cellStyle name="Currency [0] 4 7 2 2" xfId="3809"/>
    <cellStyle name="Currency [0] 4 7 3" xfId="1364"/>
    <cellStyle name="Currency [0] 4 7 3 2" xfId="3810"/>
    <cellStyle name="Currency [0] 4 7 4" xfId="1368"/>
    <cellStyle name="Currency [0] 4 7 4 2" xfId="3811"/>
    <cellStyle name="Currency [0] 4 7 5" xfId="3808"/>
    <cellStyle name="Currency [0] 4 8" xfId="1671"/>
    <cellStyle name="Currency [0] 4 8 2" xfId="1389"/>
    <cellStyle name="Currency [0] 4 8 2 2" xfId="3813"/>
    <cellStyle name="Currency [0] 4 8 3" xfId="1393"/>
    <cellStyle name="Currency [0] 4 8 3 2" xfId="3814"/>
    <cellStyle name="Currency [0] 4 8 4" xfId="1399"/>
    <cellStyle name="Currency [0] 4 8 4 2" xfId="3815"/>
    <cellStyle name="Currency [0] 4 8 5" xfId="3812"/>
    <cellStyle name="Currency [0] 4 9" xfId="1672"/>
    <cellStyle name="Currency [0] 4 9 2" xfId="3816"/>
    <cellStyle name="Currency [0] 5" xfId="1673"/>
    <cellStyle name="Currency [0] 5 10" xfId="1674"/>
    <cellStyle name="Currency [0] 5 10 2" xfId="3818"/>
    <cellStyle name="Currency [0] 5 11" xfId="1675"/>
    <cellStyle name="Currency [0] 5 11 2" xfId="3819"/>
    <cellStyle name="Currency [0] 5 12" xfId="3817"/>
    <cellStyle name="Currency [0] 5 2" xfId="1677"/>
    <cellStyle name="Currency [0] 5 2 2" xfId="1678"/>
    <cellStyle name="Currency [0] 5 2 2 2" xfId="3821"/>
    <cellStyle name="Currency [0] 5 2 3" xfId="1679"/>
    <cellStyle name="Currency [0] 5 2 3 2" xfId="3822"/>
    <cellStyle name="Currency [0] 5 2 4" xfId="1680"/>
    <cellStyle name="Currency [0] 5 2 4 2" xfId="3823"/>
    <cellStyle name="Currency [0] 5 2 5" xfId="3820"/>
    <cellStyle name="Currency [0] 5 3" xfId="619"/>
    <cellStyle name="Currency [0] 5 3 2" xfId="1581"/>
    <cellStyle name="Currency [0] 5 3 2 2" xfId="3825"/>
    <cellStyle name="Currency [0] 5 3 3" xfId="1681"/>
    <cellStyle name="Currency [0] 5 3 3 2" xfId="3826"/>
    <cellStyle name="Currency [0] 5 3 4" xfId="1683"/>
    <cellStyle name="Currency [0] 5 3 4 2" xfId="3827"/>
    <cellStyle name="Currency [0] 5 3 5" xfId="3824"/>
    <cellStyle name="Currency [0] 5 4" xfId="1684"/>
    <cellStyle name="Currency [0] 5 4 2" xfId="1685"/>
    <cellStyle name="Currency [0] 5 4 2 2" xfId="3829"/>
    <cellStyle name="Currency [0] 5 4 3" xfId="1686"/>
    <cellStyle name="Currency [0] 5 4 3 2" xfId="3830"/>
    <cellStyle name="Currency [0] 5 4 4" xfId="1687"/>
    <cellStyle name="Currency [0] 5 4 4 2" xfId="3831"/>
    <cellStyle name="Currency [0] 5 4 5" xfId="3828"/>
    <cellStyle name="Currency [0] 5 5" xfId="1688"/>
    <cellStyle name="Currency [0] 5 5 2" xfId="1689"/>
    <cellStyle name="Currency [0] 5 5 2 2" xfId="3833"/>
    <cellStyle name="Currency [0] 5 5 3" xfId="1690"/>
    <cellStyle name="Currency [0] 5 5 3 2" xfId="3834"/>
    <cellStyle name="Currency [0] 5 5 4" xfId="1691"/>
    <cellStyle name="Currency [0] 5 5 4 2" xfId="3835"/>
    <cellStyle name="Currency [0] 5 5 5" xfId="3832"/>
    <cellStyle name="Currency [0] 5 6" xfId="1692"/>
    <cellStyle name="Currency [0] 5 6 2" xfId="1253"/>
    <cellStyle name="Currency [0] 5 6 2 2" xfId="3837"/>
    <cellStyle name="Currency [0] 5 6 3" xfId="1693"/>
    <cellStyle name="Currency [0] 5 6 3 2" xfId="3838"/>
    <cellStyle name="Currency [0] 5 6 4" xfId="1695"/>
    <cellStyle name="Currency [0] 5 6 4 2" xfId="3839"/>
    <cellStyle name="Currency [0] 5 6 5" xfId="3836"/>
    <cellStyle name="Currency [0] 5 7" xfId="1696"/>
    <cellStyle name="Currency [0] 5 7 2" xfId="1698"/>
    <cellStyle name="Currency [0] 5 7 2 2" xfId="3841"/>
    <cellStyle name="Currency [0] 5 7 3" xfId="1699"/>
    <cellStyle name="Currency [0] 5 7 3 2" xfId="3842"/>
    <cellStyle name="Currency [0] 5 7 4" xfId="1700"/>
    <cellStyle name="Currency [0] 5 7 4 2" xfId="3843"/>
    <cellStyle name="Currency [0] 5 7 5" xfId="3840"/>
    <cellStyle name="Currency [0] 5 8" xfId="1701"/>
    <cellStyle name="Currency [0] 5 8 2" xfId="1702"/>
    <cellStyle name="Currency [0] 5 8 2 2" xfId="3845"/>
    <cellStyle name="Currency [0] 5 8 3" xfId="1704"/>
    <cellStyle name="Currency [0] 5 8 3 2" xfId="3846"/>
    <cellStyle name="Currency [0] 5 8 4" xfId="557"/>
    <cellStyle name="Currency [0] 5 8 4 2" xfId="3847"/>
    <cellStyle name="Currency [0] 5 8 5" xfId="3844"/>
    <cellStyle name="Currency [0] 5 9" xfId="1563"/>
    <cellStyle name="Currency [0] 5 9 2" xfId="3848"/>
    <cellStyle name="Currency [0] 6" xfId="1705"/>
    <cellStyle name="Currency [0] 6 2" xfId="1707"/>
    <cellStyle name="Currency [0] 6 2 2" xfId="3850"/>
    <cellStyle name="Currency [0] 6 3" xfId="1708"/>
    <cellStyle name="Currency [0] 6 3 2" xfId="3851"/>
    <cellStyle name="Currency [0] 6 4" xfId="1709"/>
    <cellStyle name="Currency [0] 6 4 2" xfId="3852"/>
    <cellStyle name="Currency [0] 6 5" xfId="3849"/>
    <cellStyle name="Currency [0] 7" xfId="1711"/>
    <cellStyle name="Currency [0] 7 2" xfId="1714"/>
    <cellStyle name="Currency [0] 7 2 2" xfId="3854"/>
    <cellStyle name="Currency [0] 7 3" xfId="1716"/>
    <cellStyle name="Currency [0] 7 3 2" xfId="3855"/>
    <cellStyle name="Currency [0] 7 4" xfId="1718"/>
    <cellStyle name="Currency [0] 7 4 2" xfId="3856"/>
    <cellStyle name="Currency [0] 7 5" xfId="3853"/>
    <cellStyle name="Currency [0] 8" xfId="1719"/>
    <cellStyle name="Currency [0] 8 2" xfId="1558"/>
    <cellStyle name="Currency [0] 8 2 2" xfId="3858"/>
    <cellStyle name="Currency [0] 8 3" xfId="1721"/>
    <cellStyle name="Currency [0] 8 3 2" xfId="3859"/>
    <cellStyle name="Currency [0] 8 4" xfId="1723"/>
    <cellStyle name="Currency [0] 8 4 2" xfId="3860"/>
    <cellStyle name="Currency [0] 8 5" xfId="3857"/>
    <cellStyle name="Currency 0" xfId="1724"/>
    <cellStyle name="Currency 0 2" xfId="3861"/>
    <cellStyle name="Currency 2" xfId="801"/>
    <cellStyle name="Currency 2 2" xfId="3862"/>
    <cellStyle name="Currency_(1)" xfId="1726"/>
    <cellStyle name="Currency0" xfId="1514"/>
    <cellStyle name="Currency0 2" xfId="3863"/>
    <cellStyle name="Currency0 3" xfId="5563"/>
    <cellStyle name="Currency2" xfId="1729"/>
    <cellStyle name="Currency2 2" xfId="3864"/>
    <cellStyle name="Đ_x0010_" xfId="1730"/>
    <cellStyle name="Đ_x0010_ 10" xfId="855"/>
    <cellStyle name="Đ_x0010_ 10 2" xfId="3866"/>
    <cellStyle name="Đ_x0010_ 11" xfId="3865"/>
    <cellStyle name="Đ_x0010_ 2" xfId="1733"/>
    <cellStyle name="Đ_x0010_ 2 2" xfId="661"/>
    <cellStyle name="Đ_x0010_ 2 2 2" xfId="3868"/>
    <cellStyle name="Đ_x0010_ 2 3" xfId="3867"/>
    <cellStyle name="Đ_x0010_ 3" xfId="1736"/>
    <cellStyle name="Đ_x0010_ 3 2" xfId="1338"/>
    <cellStyle name="Đ_x0010_ 3 2 2" xfId="3870"/>
    <cellStyle name="Đ_x0010_ 3 3" xfId="3869"/>
    <cellStyle name="Đ_x0010_ 4" xfId="1738"/>
    <cellStyle name="Đ_x0010_ 4 2" xfId="227"/>
    <cellStyle name="Đ_x0010_ 4 2 2" xfId="3872"/>
    <cellStyle name="Đ_x0010_ 4 3" xfId="3871"/>
    <cellStyle name="Đ_x0010_ 5" xfId="1740"/>
    <cellStyle name="Đ_x0010_ 5 2" xfId="1033"/>
    <cellStyle name="Đ_x0010_ 5 2 2" xfId="3874"/>
    <cellStyle name="Đ_x0010_ 5 3" xfId="3873"/>
    <cellStyle name="Đ_x0010_ 6" xfId="1742"/>
    <cellStyle name="Đ_x0010_ 6 2" xfId="383"/>
    <cellStyle name="Đ_x0010_ 6 2 2" xfId="3876"/>
    <cellStyle name="Đ_x0010_ 6 3" xfId="3875"/>
    <cellStyle name="Đ_x0010_ 7" xfId="1744"/>
    <cellStyle name="Đ_x0010_ 7 2" xfId="1746"/>
    <cellStyle name="Đ_x0010_ 7 2 2" xfId="3878"/>
    <cellStyle name="Đ_x0010_ 7 3" xfId="3877"/>
    <cellStyle name="Đ_x0010_ 8" xfId="1748"/>
    <cellStyle name="Đ_x0010_ 8 2" xfId="1750"/>
    <cellStyle name="Đ_x0010_ 8 2 2" xfId="3880"/>
    <cellStyle name="Đ_x0010_ 8 3" xfId="3879"/>
    <cellStyle name="Đ_x0010_ 9" xfId="1751"/>
    <cellStyle name="Đ_x0010_ 9 2" xfId="1752"/>
    <cellStyle name="Đ_x0010_ 9 2 2" xfId="3882"/>
    <cellStyle name="Đ_x0010_ 9 3" xfId="3881"/>
    <cellStyle name="Đ_x0010_?䥘Ȏ_x0013_⤀጖ē??䆈Ȏ_x0013_⬀ጘē_x0010_?䦄Ȏ" xfId="1753"/>
    <cellStyle name="Đ_x0010_?䥘Ȏ_x0013_⤀጖ē??䆈Ȏ_x0013_⬀ጘē_x0010_?䦄Ȏ 1" xfId="449"/>
    <cellStyle name="Đ_x0010_?䥘Ȏ_x0013_⤀጖ē??䆈Ȏ_x0013_⬀ጘē_x0010_?䦄Ȏ 1 10" xfId="1754"/>
    <cellStyle name="Đ_x0010_?䥘Ȏ_x0013_⤀጖ē??䆈Ȏ_x0013_⬀ጘē_x0010_?䦄Ȏ 1 10 2" xfId="3885"/>
    <cellStyle name="Đ_x0010_?䥘Ȏ_x0013_⤀጖ē??䆈Ȏ_x0013_⬀ጘē_x0010_?䦄Ȏ 1 11" xfId="3884"/>
    <cellStyle name="Đ_x0010_?䥘Ȏ_x0013_⤀጖ē??䆈Ȏ_x0013_⬀ጘē_x0010_?䦄Ȏ 1 2" xfId="1755"/>
    <cellStyle name="Đ_x0010_?䥘Ȏ_x0013_⤀጖ē??䆈Ȏ_x0013_⬀ጘē_x0010_?䦄Ȏ 1 2 2" xfId="1758"/>
    <cellStyle name="Đ_x0010_?䥘Ȏ_x0013_⤀጖ē??䆈Ȏ_x0013_⬀ጘē_x0010_?䦄Ȏ 1 2 2 2" xfId="3887"/>
    <cellStyle name="Đ_x0010_?䥘Ȏ_x0013_⤀጖ē??䆈Ȏ_x0013_⬀ጘē_x0010_?䦄Ȏ 1 2 3" xfId="3886"/>
    <cellStyle name="Đ_x0010_?䥘Ȏ_x0013_⤀጖ē??䆈Ȏ_x0013_⬀ጘē_x0010_?䦄Ȏ 1 3" xfId="430"/>
    <cellStyle name="Đ_x0010_?䥘Ȏ_x0013_⤀጖ē??䆈Ȏ_x0013_⬀ጘē_x0010_?䦄Ȏ 1 3 2" xfId="1759"/>
    <cellStyle name="Đ_x0010_?䥘Ȏ_x0013_⤀጖ē??䆈Ȏ_x0013_⬀ጘē_x0010_?䦄Ȏ 1 3 2 2" xfId="3889"/>
    <cellStyle name="Đ_x0010_?䥘Ȏ_x0013_⤀጖ē??䆈Ȏ_x0013_⬀ጘē_x0010_?䦄Ȏ 1 3 3" xfId="3888"/>
    <cellStyle name="Đ_x0010_?䥘Ȏ_x0013_⤀጖ē??䆈Ȏ_x0013_⬀ጘē_x0010_?䦄Ȏ 1 4" xfId="176"/>
    <cellStyle name="Đ_x0010_?䥘Ȏ_x0013_⤀጖ē??䆈Ȏ_x0013_⬀ጘē_x0010_?䦄Ȏ 1 4 2" xfId="1760"/>
    <cellStyle name="Đ_x0010_?䥘Ȏ_x0013_⤀጖ē??䆈Ȏ_x0013_⬀ጘē_x0010_?䦄Ȏ 1 4 2 2" xfId="3891"/>
    <cellStyle name="Đ_x0010_?䥘Ȏ_x0013_⤀጖ē??䆈Ȏ_x0013_⬀ጘē_x0010_?䦄Ȏ 1 4 3" xfId="3890"/>
    <cellStyle name="Đ_x0010_?䥘Ȏ_x0013_⤀጖ē??䆈Ȏ_x0013_⬀ጘē_x0010_?䦄Ȏ 1 5" xfId="189"/>
    <cellStyle name="Đ_x0010_?䥘Ȏ_x0013_⤀጖ē??䆈Ȏ_x0013_⬀ጘē_x0010_?䦄Ȏ 1 5 2" xfId="1762"/>
    <cellStyle name="Đ_x0010_?䥘Ȏ_x0013_⤀጖ē??䆈Ȏ_x0013_⬀ጘē_x0010_?䦄Ȏ 1 5 2 2" xfId="3893"/>
    <cellStyle name="Đ_x0010_?䥘Ȏ_x0013_⤀጖ē??䆈Ȏ_x0013_⬀ጘē_x0010_?䦄Ȏ 1 5 3" xfId="3892"/>
    <cellStyle name="Đ_x0010_?䥘Ȏ_x0013_⤀጖ē??䆈Ȏ_x0013_⬀ጘē_x0010_?䦄Ȏ 1 6" xfId="1190"/>
    <cellStyle name="Đ_x0010_?䥘Ȏ_x0013_⤀጖ē??䆈Ȏ_x0013_⬀ጘē_x0010_?䦄Ȏ 1 6 2" xfId="1763"/>
    <cellStyle name="Đ_x0010_?䥘Ȏ_x0013_⤀጖ē??䆈Ȏ_x0013_⬀ጘē_x0010_?䦄Ȏ 1 6 2 2" xfId="3895"/>
    <cellStyle name="Đ_x0010_?䥘Ȏ_x0013_⤀጖ē??䆈Ȏ_x0013_⬀ጘē_x0010_?䦄Ȏ 1 6 3" xfId="3894"/>
    <cellStyle name="Đ_x0010_?䥘Ȏ_x0013_⤀጖ē??䆈Ȏ_x0013_⬀ጘē_x0010_?䦄Ȏ 1 7" xfId="1193"/>
    <cellStyle name="Đ_x0010_?䥘Ȏ_x0013_⤀጖ē??䆈Ȏ_x0013_⬀ጘē_x0010_?䦄Ȏ 1 7 2" xfId="1764"/>
    <cellStyle name="Đ_x0010_?䥘Ȏ_x0013_⤀጖ē??䆈Ȏ_x0013_⬀ጘē_x0010_?䦄Ȏ 1 7 2 2" xfId="3897"/>
    <cellStyle name="Đ_x0010_?䥘Ȏ_x0013_⤀጖ē??䆈Ȏ_x0013_⬀ጘē_x0010_?䦄Ȏ 1 7 3" xfId="3896"/>
    <cellStyle name="Đ_x0010_?䥘Ȏ_x0013_⤀጖ē??䆈Ȏ_x0013_⬀ጘē_x0010_?䦄Ȏ 1 8" xfId="1766"/>
    <cellStyle name="Đ_x0010_?䥘Ȏ_x0013_⤀጖ē??䆈Ȏ_x0013_⬀ጘē_x0010_?䦄Ȏ 1 8 2" xfId="1768"/>
    <cellStyle name="Đ_x0010_?䥘Ȏ_x0013_⤀጖ē??䆈Ȏ_x0013_⬀ጘē_x0010_?䦄Ȏ 1 8 2 2" xfId="3899"/>
    <cellStyle name="Đ_x0010_?䥘Ȏ_x0013_⤀጖ē??䆈Ȏ_x0013_⬀ጘē_x0010_?䦄Ȏ 1 8 3" xfId="3898"/>
    <cellStyle name="Đ_x0010_?䥘Ȏ_x0013_⤀጖ē??䆈Ȏ_x0013_⬀ጘē_x0010_?䦄Ȏ 1 9" xfId="1770"/>
    <cellStyle name="Đ_x0010_?䥘Ȏ_x0013_⤀጖ē??䆈Ȏ_x0013_⬀ጘē_x0010_?䦄Ȏ 1 9 2" xfId="1772"/>
    <cellStyle name="Đ_x0010_?䥘Ȏ_x0013_⤀጖ē??䆈Ȏ_x0013_⬀ጘē_x0010_?䦄Ȏ 1 9 2 2" xfId="3901"/>
    <cellStyle name="Đ_x0010_?䥘Ȏ_x0013_⤀጖ē??䆈Ȏ_x0013_⬀ጘē_x0010_?䦄Ȏ 1 9 3" xfId="3900"/>
    <cellStyle name="Đ_x0010_?䥘Ȏ_x0013_⤀጖ē??䆈Ȏ_x0013_⬀ጘē_x0010_?䦄Ȏ 10" xfId="1421"/>
    <cellStyle name="Đ_x0010_?䥘Ȏ_x0013_⤀጖ē??䆈Ȏ_x0013_⬀ጘē_x0010_?䦄Ȏ 10 2" xfId="3902"/>
    <cellStyle name="Đ_x0010_?䥘Ȏ_x0013_⤀጖ē??䆈Ȏ_x0013_⬀ጘē_x0010_?䦄Ȏ 11" xfId="3883"/>
    <cellStyle name="Đ_x0010_?䥘Ȏ_x0013_⤀጖ē??䆈Ȏ_x0013_⬀ጘē_x0010_?䦄Ȏ 2" xfId="1773"/>
    <cellStyle name="Đ_x0010_?䥘Ȏ_x0013_⤀጖ē??䆈Ȏ_x0013_⬀ጘē_x0010_?䦄Ȏ 2 2" xfId="56"/>
    <cellStyle name="Đ_x0010_?䥘Ȏ_x0013_⤀጖ē??䆈Ȏ_x0013_⬀ጘē_x0010_?䦄Ȏ 2 2 2" xfId="3904"/>
    <cellStyle name="Đ_x0010_?䥘Ȏ_x0013_⤀጖ē??䆈Ȏ_x0013_⬀ጘē_x0010_?䦄Ȏ 2 3" xfId="3903"/>
    <cellStyle name="Đ_x0010_?䥘Ȏ_x0013_⤀጖ē??䆈Ȏ_x0013_⬀ጘē_x0010_?䦄Ȏ 3" xfId="1774"/>
    <cellStyle name="Đ_x0010_?䥘Ȏ_x0013_⤀጖ē??䆈Ȏ_x0013_⬀ጘē_x0010_?䦄Ȏ 3 2" xfId="1775"/>
    <cellStyle name="Đ_x0010_?䥘Ȏ_x0013_⤀጖ē??䆈Ȏ_x0013_⬀ጘē_x0010_?䦄Ȏ 3 2 2" xfId="3906"/>
    <cellStyle name="Đ_x0010_?䥘Ȏ_x0013_⤀጖ē??䆈Ȏ_x0013_⬀ጘē_x0010_?䦄Ȏ 3 3" xfId="3905"/>
    <cellStyle name="Đ_x0010_?䥘Ȏ_x0013_⤀጖ē??䆈Ȏ_x0013_⬀ጘē_x0010_?䦄Ȏ 4" xfId="1776"/>
    <cellStyle name="Đ_x0010_?䥘Ȏ_x0013_⤀጖ē??䆈Ȏ_x0013_⬀ጘē_x0010_?䦄Ȏ 4 2" xfId="1777"/>
    <cellStyle name="Đ_x0010_?䥘Ȏ_x0013_⤀጖ē??䆈Ȏ_x0013_⬀ጘē_x0010_?䦄Ȏ 4 2 2" xfId="3908"/>
    <cellStyle name="Đ_x0010_?䥘Ȏ_x0013_⤀጖ē??䆈Ȏ_x0013_⬀ጘē_x0010_?䦄Ȏ 4 3" xfId="3907"/>
    <cellStyle name="Đ_x0010_?䥘Ȏ_x0013_⤀጖ē??䆈Ȏ_x0013_⬀ጘē_x0010_?䦄Ȏ 5" xfId="1778"/>
    <cellStyle name="Đ_x0010_?䥘Ȏ_x0013_⤀጖ē??䆈Ȏ_x0013_⬀ጘē_x0010_?䦄Ȏ 5 2" xfId="1054"/>
    <cellStyle name="Đ_x0010_?䥘Ȏ_x0013_⤀጖ē??䆈Ȏ_x0013_⬀ጘē_x0010_?䦄Ȏ 5 2 2" xfId="3910"/>
    <cellStyle name="Đ_x0010_?䥘Ȏ_x0013_⤀጖ē??䆈Ȏ_x0013_⬀ጘē_x0010_?䦄Ȏ 5 3" xfId="3909"/>
    <cellStyle name="Đ_x0010_?䥘Ȏ_x0013_⤀጖ē??䆈Ȏ_x0013_⬀ጘē_x0010_?䦄Ȏ 6" xfId="1779"/>
    <cellStyle name="Đ_x0010_?䥘Ȏ_x0013_⤀጖ē??䆈Ȏ_x0013_⬀ጘē_x0010_?䦄Ȏ 6 2" xfId="1781"/>
    <cellStyle name="Đ_x0010_?䥘Ȏ_x0013_⤀጖ē??䆈Ȏ_x0013_⬀ጘē_x0010_?䦄Ȏ 6 2 2" xfId="3912"/>
    <cellStyle name="Đ_x0010_?䥘Ȏ_x0013_⤀጖ē??䆈Ȏ_x0013_⬀ጘē_x0010_?䦄Ȏ 6 3" xfId="3911"/>
    <cellStyle name="Đ_x0010_?䥘Ȏ_x0013_⤀጖ē??䆈Ȏ_x0013_⬀ጘē_x0010_?䦄Ȏ 7" xfId="1782"/>
    <cellStyle name="Đ_x0010_?䥘Ȏ_x0013_⤀጖ē??䆈Ȏ_x0013_⬀ጘē_x0010_?䦄Ȏ 7 2" xfId="1784"/>
    <cellStyle name="Đ_x0010_?䥘Ȏ_x0013_⤀጖ē??䆈Ȏ_x0013_⬀ጘē_x0010_?䦄Ȏ 7 2 2" xfId="3914"/>
    <cellStyle name="Đ_x0010_?䥘Ȏ_x0013_⤀጖ē??䆈Ȏ_x0013_⬀ጘē_x0010_?䦄Ȏ 7 3" xfId="3913"/>
    <cellStyle name="Đ_x0010_?䥘Ȏ_x0013_⤀጖ē??䆈Ȏ_x0013_⬀ጘē_x0010_?䦄Ȏ 8" xfId="1785"/>
    <cellStyle name="Đ_x0010_?䥘Ȏ_x0013_⤀጖ē??䆈Ȏ_x0013_⬀ጘē_x0010_?䦄Ȏ 8 2" xfId="1788"/>
    <cellStyle name="Đ_x0010_?䥘Ȏ_x0013_⤀጖ē??䆈Ȏ_x0013_⬀ጘē_x0010_?䦄Ȏ 8 2 2" xfId="3916"/>
    <cellStyle name="Đ_x0010_?䥘Ȏ_x0013_⤀጖ē??䆈Ȏ_x0013_⬀ጘē_x0010_?䦄Ȏ 8 3" xfId="3915"/>
    <cellStyle name="Đ_x0010_?䥘Ȏ_x0013_⤀጖ē??䆈Ȏ_x0013_⬀ጘē_x0010_?䦄Ȏ 9" xfId="1789"/>
    <cellStyle name="Đ_x0010_?䥘Ȏ_x0013_⤀጖ē??䆈Ȏ_x0013_⬀ጘē_x0010_?䦄Ȏ 9 2" xfId="534"/>
    <cellStyle name="Đ_x0010_?䥘Ȏ_x0013_⤀጖ē??䆈Ȏ_x0013_⬀ጘē_x0010_?䦄Ȏ 9 2 2" xfId="3918"/>
    <cellStyle name="Đ_x0010_?䥘Ȏ_x0013_⤀጖ē??䆈Ȏ_x0013_⬀ጘē_x0010_?䦄Ȏ 9 3" xfId="3917"/>
    <cellStyle name="Đ_x0010_?䥘Ȏ_x0013_⤀጖ē??䆈Ȏ_x0013_⬀ጘē_x0010_?䦄Ȏ_Баланс 2008г (вода) 07.02.08" xfId="1790"/>
    <cellStyle name="Đ_x0010__Баланс 2008г (вода) 07.02.08" xfId="1791"/>
    <cellStyle name="Date" xfId="1792"/>
    <cellStyle name="Date 2" xfId="3919"/>
    <cellStyle name="Date Aligned" xfId="299"/>
    <cellStyle name="Date Aligned 2" xfId="3920"/>
    <cellStyle name="Dates" xfId="1793"/>
    <cellStyle name="Dezimal [0]_Compiling Utility Macros" xfId="1794"/>
    <cellStyle name="Dezimal_Compiling Utility Macros" xfId="1795"/>
    <cellStyle name="Dotted Line" xfId="1796"/>
    <cellStyle name="Dotted Line 2" xfId="3921"/>
    <cellStyle name="E&amp;Y House" xfId="1798"/>
    <cellStyle name="E-mail" xfId="552"/>
    <cellStyle name="E-mail 2" xfId="859"/>
    <cellStyle name="E-mail 3" xfId="3922"/>
    <cellStyle name="E-mail_BALANCE.TBO.2011YEAR(v1.1)" xfId="1799"/>
    <cellStyle name="Euro" xfId="1800"/>
    <cellStyle name="Euro 2" xfId="1801"/>
    <cellStyle name="Euro 3" xfId="1802"/>
    <cellStyle name="ew" xfId="1803"/>
    <cellStyle name="ew 2" xfId="3923"/>
    <cellStyle name="Explanatory Text" xfId="1804"/>
    <cellStyle name="Explanatory Text 2" xfId="3924"/>
    <cellStyle name="F2" xfId="707"/>
    <cellStyle name="F2 2" xfId="1412"/>
    <cellStyle name="F2 2 2" xfId="1414"/>
    <cellStyle name="F2 2 2 2" xfId="3927"/>
    <cellStyle name="F2 2 3" xfId="3926"/>
    <cellStyle name="F2 3" xfId="1418"/>
    <cellStyle name="F2 3 2" xfId="3928"/>
    <cellStyle name="F2 4" xfId="212"/>
    <cellStyle name="F2 4 2" xfId="3929"/>
    <cellStyle name="F2 5" xfId="3925"/>
    <cellStyle name="F3" xfId="946"/>
    <cellStyle name="F3 2" xfId="172"/>
    <cellStyle name="F3 2 2" xfId="175"/>
    <cellStyle name="F3 2 2 2" xfId="3932"/>
    <cellStyle name="F3 2 3" xfId="3931"/>
    <cellStyle name="F3 3" xfId="745"/>
    <cellStyle name="F3 3 2" xfId="3933"/>
    <cellStyle name="F3 4" xfId="1805"/>
    <cellStyle name="F3 4 2" xfId="3934"/>
    <cellStyle name="F3 5" xfId="3930"/>
    <cellStyle name="F4" xfId="949"/>
    <cellStyle name="F4 2" xfId="824"/>
    <cellStyle name="F4 2 2" xfId="1474"/>
    <cellStyle name="F4 2 2 2" xfId="3937"/>
    <cellStyle name="F4 2 3" xfId="3936"/>
    <cellStyle name="F4 3" xfId="1479"/>
    <cellStyle name="F4 3 2" xfId="3938"/>
    <cellStyle name="F4 4" xfId="17"/>
    <cellStyle name="F4 4 2" xfId="3939"/>
    <cellStyle name="F4 5" xfId="3935"/>
    <cellStyle name="F5" xfId="1807"/>
    <cellStyle name="F5 2" xfId="1500"/>
    <cellStyle name="F5 2 2" xfId="419"/>
    <cellStyle name="F5 2 2 2" xfId="3942"/>
    <cellStyle name="F5 2 3" xfId="3941"/>
    <cellStyle name="F5 3" xfId="1505"/>
    <cellStyle name="F5 3 2" xfId="3943"/>
    <cellStyle name="F5 4" xfId="1809"/>
    <cellStyle name="F5 4 2" xfId="3944"/>
    <cellStyle name="F5 5" xfId="3940"/>
    <cellStyle name="F6" xfId="1811"/>
    <cellStyle name="F6 2" xfId="1541"/>
    <cellStyle name="F6 2 2" xfId="1547"/>
    <cellStyle name="F6 2 2 2" xfId="3947"/>
    <cellStyle name="F6 2 3" xfId="3946"/>
    <cellStyle name="F6 3" xfId="1552"/>
    <cellStyle name="F6 3 2" xfId="3948"/>
    <cellStyle name="F6 4" xfId="573"/>
    <cellStyle name="F6 4 2" xfId="3949"/>
    <cellStyle name="F6 5" xfId="3945"/>
    <cellStyle name="F7" xfId="1813"/>
    <cellStyle name="F7 2" xfId="1815"/>
    <cellStyle name="F7 2 2" xfId="1816"/>
    <cellStyle name="F7 2 2 2" xfId="3952"/>
    <cellStyle name="F7 2 3" xfId="3951"/>
    <cellStyle name="F7 3" xfId="1819"/>
    <cellStyle name="F7 3 2" xfId="3953"/>
    <cellStyle name="F7 4" xfId="1820"/>
    <cellStyle name="F7 4 2" xfId="3954"/>
    <cellStyle name="F7 5" xfId="3950"/>
    <cellStyle name="F8" xfId="1822"/>
    <cellStyle name="F8 2" xfId="1824"/>
    <cellStyle name="F8 2 2" xfId="799"/>
    <cellStyle name="F8 2 2 2" xfId="3957"/>
    <cellStyle name="F8 2 3" xfId="3956"/>
    <cellStyle name="F8 3" xfId="98"/>
    <cellStyle name="F8 3 2" xfId="3958"/>
    <cellStyle name="F8 4" xfId="1825"/>
    <cellStyle name="F8 4 2" xfId="3959"/>
    <cellStyle name="F8 5" xfId="3955"/>
    <cellStyle name="Fixed" xfId="326"/>
    <cellStyle name="Fixed 2" xfId="3960"/>
    <cellStyle name="fo]_x000d__x000a_UserName=Murat Zelef_x000d__x000a_UserCompany=Bumerang_x000d__x000a__x000d__x000a_[File Paths]_x000d__x000a_WorkingDirectory=C:\EQUIS\DLWIN_x000d__x000a_DownLoader=C" xfId="1826"/>
    <cellStyle name="fo]_x000d__x000a_UserName=Murat Zelef_x000d__x000a_UserCompany=Bumerang_x000d__x000a__x000d__x000a_[File Paths]_x000d__x000a_WorkingDirectory=C:\EQUIS\DLWIN_x000d__x000a_DownLoader=C 2" xfId="3961"/>
    <cellStyle name="fo]_x000d__x000a_UserName=Murat Zelef_x000d__x000a_UserCompany=Bumerang_x000d__x000a__x000d__x000a_[File Paths]_x000d__x000a_WorkingDirectory=C:\EQUIS\DLWIN_x000d__x000a_DownLoader=C 3" xfId="5564"/>
    <cellStyle name="Followed Hyperlink" xfId="3962"/>
    <cellStyle name="Followed Hyperlink 2" xfId="1467"/>
    <cellStyle name="Followed Hyperlink 2 2" xfId="232"/>
    <cellStyle name="Followed Hyperlink 2 2 2" xfId="3964"/>
    <cellStyle name="Followed Hyperlink 2 3" xfId="3963"/>
    <cellStyle name="Followed Hyperlink 3" xfId="1470"/>
    <cellStyle name="Followed Hyperlink 3 2" xfId="3965"/>
    <cellStyle name="Followed Hyperlink 4" xfId="1827"/>
    <cellStyle name="Followed Hyperlink 4 2" xfId="3966"/>
    <cellStyle name="Footnote" xfId="1828"/>
    <cellStyle name="Footnote 2" xfId="3967"/>
    <cellStyle name="Good" xfId="3968"/>
    <cellStyle name="Good 2" xfId="5565"/>
    <cellStyle name="hard no" xfId="1830"/>
    <cellStyle name="hard no 2" xfId="3969"/>
    <cellStyle name="hard no 3" xfId="5566"/>
    <cellStyle name="Hard Percent" xfId="1832"/>
    <cellStyle name="Hard Percent 2" xfId="3970"/>
    <cellStyle name="hardno" xfId="1833"/>
    <cellStyle name="hardno 2" xfId="3971"/>
    <cellStyle name="Header" xfId="1834"/>
    <cellStyle name="Header 2" xfId="3972"/>
    <cellStyle name="Header1" xfId="1835"/>
    <cellStyle name="Header1 2" xfId="3973"/>
    <cellStyle name="Header2" xfId="309"/>
    <cellStyle name="Header2 2" xfId="3974"/>
    <cellStyle name="Header2 3" xfId="5567"/>
    <cellStyle name="Heading" xfId="1836"/>
    <cellStyle name="Heading 1" xfId="3975"/>
    <cellStyle name="Heading 1 2" xfId="1838"/>
    <cellStyle name="Heading 1 2 2" xfId="1839"/>
    <cellStyle name="Heading 1 2 2 2" xfId="3977"/>
    <cellStyle name="Heading 1 2 3" xfId="3976"/>
    <cellStyle name="Heading 1 3" xfId="1841"/>
    <cellStyle name="Heading 1 3 2" xfId="3978"/>
    <cellStyle name="Heading 1 4" xfId="1843"/>
    <cellStyle name="Heading 1 4 2" xfId="3979"/>
    <cellStyle name="Heading 1 5" xfId="5568"/>
    <cellStyle name="Heading 2" xfId="3980"/>
    <cellStyle name="Heading 2 2" xfId="5569"/>
    <cellStyle name="Heading 3" xfId="3981"/>
    <cellStyle name="Heading 3 2" xfId="5570"/>
    <cellStyle name="Heading 4" xfId="3982"/>
    <cellStyle name="Heading 4 2" xfId="5571"/>
    <cellStyle name="Heading_GP.ITOG.4.78(v1.0) - для разделения" xfId="1845"/>
    <cellStyle name="Heading2" xfId="1847"/>
    <cellStyle name="Heading2 2" xfId="1848"/>
    <cellStyle name="Heading2 3" xfId="3983"/>
    <cellStyle name="Heading2_BALANCE.TBO.2011YEAR(v1.1)" xfId="1642"/>
    <cellStyle name="Hyperlink" xfId="3984"/>
    <cellStyle name="Hyperlink 2" xfId="1850"/>
    <cellStyle name="Hyperlink 2 2" xfId="1852"/>
    <cellStyle name="Hyperlink 2 2 2" xfId="3986"/>
    <cellStyle name="Hyperlink 2 3" xfId="3985"/>
    <cellStyle name="Hyperlink 3" xfId="276"/>
    <cellStyle name="Hyperlink 3 2" xfId="3987"/>
    <cellStyle name="Hyperlink 4" xfId="1854"/>
    <cellStyle name="Hyperlink 4 2" xfId="3988"/>
    <cellStyle name="Iau?iue_?anoiau" xfId="1855"/>
    <cellStyle name="Îáű÷íűé__FES" xfId="1857"/>
    <cellStyle name="Îáû÷íûé_cogs" xfId="1159"/>
    <cellStyle name="Îňęđűâŕâřŕ˙ń˙ ăčďĺđńńűëęŕ" xfId="584"/>
    <cellStyle name="Îňęđűâŕâřŕ˙ń˙ ăčďĺđńńűëęŕ 2" xfId="3989"/>
    <cellStyle name="Info" xfId="1858"/>
    <cellStyle name="Info 2" xfId="3990"/>
    <cellStyle name="Info 3" xfId="5572"/>
    <cellStyle name="Input" xfId="3991"/>
    <cellStyle name="Input 2" xfId="1859"/>
    <cellStyle name="Input 2 2" xfId="3992"/>
    <cellStyle name="Input 3" xfId="5573"/>
    <cellStyle name="InputCurrency" xfId="1860"/>
    <cellStyle name="InputCurrency 2" xfId="3993"/>
    <cellStyle name="InputCurrency2" xfId="1861"/>
    <cellStyle name="InputCurrency2 2" xfId="3994"/>
    <cellStyle name="InputMultiple1" xfId="1862"/>
    <cellStyle name="InputMultiple1 2" xfId="3995"/>
    <cellStyle name="InputPercent1" xfId="1863"/>
    <cellStyle name="InputPercent1 2" xfId="3996"/>
    <cellStyle name="Inputs" xfId="1864"/>
    <cellStyle name="Inputs (const)" xfId="1865"/>
    <cellStyle name="Inputs (const) 2" xfId="1866"/>
    <cellStyle name="Inputs (const) 2 2" xfId="3999"/>
    <cellStyle name="Inputs (const) 3" xfId="3998"/>
    <cellStyle name="Inputs (const) 4" xfId="5575"/>
    <cellStyle name="Inputs (const)_BALANCE.TBO.2011YEAR(v1.1)" xfId="1867"/>
    <cellStyle name="Inputs 2" xfId="1068"/>
    <cellStyle name="Inputs 2 2" xfId="4000"/>
    <cellStyle name="Inputs 3" xfId="1868"/>
    <cellStyle name="Inputs 3 2" xfId="4001"/>
    <cellStyle name="Inputs 4" xfId="3997"/>
    <cellStyle name="Inputs 5" xfId="5574"/>
    <cellStyle name="Inputs Co" xfId="1870"/>
    <cellStyle name="Inputs Co 2" xfId="4002"/>
    <cellStyle name="Inputs_46EE.2011(v1.0)" xfId="1871"/>
    <cellStyle name="Ioe?uaaaoayny aeia?nnueea" xfId="1488"/>
    <cellStyle name="Ioe?uaaaoayny aeia?nnueea 2" xfId="1872"/>
    <cellStyle name="Ioe?uaaaoayny aeia?nnueea 3" xfId="1874"/>
    <cellStyle name="Ioe?uaaaoayny aeia?nnueea 4" xfId="1876"/>
    <cellStyle name="Ioe?uaaaoayny aeia?nnueea 5" xfId="1878"/>
    <cellStyle name="Ioe?uaaaoayny aeia?nnueea 6" xfId="1880"/>
    <cellStyle name="Ioe?uaaaoayny aeia?nnueea 7" xfId="1027"/>
    <cellStyle name="Ioe?uaaaoayny aeia?nnueea 8" xfId="1030"/>
    <cellStyle name="Ioe?uaaaoayny aeia?nnueea 9" xfId="409"/>
    <cellStyle name="ISO" xfId="1881"/>
    <cellStyle name="ISO 2" xfId="1882"/>
    <cellStyle name="ISO 2 2" xfId="1883"/>
    <cellStyle name="ISO 2 2 2" xfId="4005"/>
    <cellStyle name="ISO 2 3" xfId="4004"/>
    <cellStyle name="ISO 3" xfId="226"/>
    <cellStyle name="ISO 3 2" xfId="4006"/>
    <cellStyle name="ISO 4" xfId="4003"/>
    <cellStyle name="JR Cells No Values" xfId="1884"/>
    <cellStyle name="JR Cells No Values 2" xfId="4007"/>
    <cellStyle name="JR_ formula" xfId="1402"/>
    <cellStyle name="JRchapeau" xfId="1885"/>
    <cellStyle name="JRchapeau 2" xfId="4008"/>
    <cellStyle name="Just_Table" xfId="1886"/>
    <cellStyle name="Linked Cell" xfId="4009"/>
    <cellStyle name="Linked Cell 2" xfId="5576"/>
    <cellStyle name="Millares [0]_RESULTS" xfId="607"/>
    <cellStyle name="Millares_RESULTS" xfId="1887"/>
    <cellStyle name="Milliers [0]_RESULTS" xfId="1888"/>
    <cellStyle name="Milliers_FA_JUIN_2004" xfId="1890"/>
    <cellStyle name="mnb" xfId="71"/>
    <cellStyle name="mnb 2" xfId="4010"/>
    <cellStyle name="mnb 3" xfId="5577"/>
    <cellStyle name="Moneda [0]_RESULTS" xfId="1757"/>
    <cellStyle name="Moneda_RESULTS" xfId="1891"/>
    <cellStyle name="Monétaire [0]_RESULTS" xfId="1893"/>
    <cellStyle name="Monétaire_RESULTS" xfId="1894"/>
    <cellStyle name="Monйtaire [0]_Conversion Summary" xfId="1895"/>
    <cellStyle name="Monйtaire_Conversion Summary" xfId="1897"/>
    <cellStyle name="Multiple" xfId="52"/>
    <cellStyle name="Multiple 2" xfId="4011"/>
    <cellStyle name="Multiple1" xfId="1898"/>
    <cellStyle name="Multiple1 2" xfId="4012"/>
    <cellStyle name="MultipleBelow" xfId="1899"/>
    <cellStyle name="MultipleBelow 2" xfId="4013"/>
    <cellStyle name="namber" xfId="1900"/>
    <cellStyle name="namber 2" xfId="4014"/>
    <cellStyle name="Neutral" xfId="4015"/>
    <cellStyle name="Neutral 2" xfId="5578"/>
    <cellStyle name="Norma11l" xfId="1901"/>
    <cellStyle name="Norma11l 2" xfId="4016"/>
    <cellStyle name="Norma11l 3" xfId="5579"/>
    <cellStyle name="normal" xfId="4017"/>
    <cellStyle name="Normal - Style1" xfId="79"/>
    <cellStyle name="normal 10" xfId="1903"/>
    <cellStyle name="normal 10 2" xfId="4018"/>
    <cellStyle name="normal 11" xfId="467"/>
    <cellStyle name="normal 11 2" xfId="4019"/>
    <cellStyle name="normal 12" xfId="1906"/>
    <cellStyle name="normal 12 2" xfId="4020"/>
    <cellStyle name="normal 13" xfId="1909"/>
    <cellStyle name="normal 13 2" xfId="4021"/>
    <cellStyle name="normal 14" xfId="1912"/>
    <cellStyle name="normal 14 2" xfId="4022"/>
    <cellStyle name="normal 15" xfId="1916"/>
    <cellStyle name="normal 15 2" xfId="4023"/>
    <cellStyle name="normal 16" xfId="1920"/>
    <cellStyle name="normal 16 2" xfId="4024"/>
    <cellStyle name="normal 17" xfId="1925"/>
    <cellStyle name="normal 17 2" xfId="4025"/>
    <cellStyle name="normal 18" xfId="1930"/>
    <cellStyle name="normal 18 2" xfId="4026"/>
    <cellStyle name="normal 19" xfId="1935"/>
    <cellStyle name="normal 19 2" xfId="4027"/>
    <cellStyle name="Normal 2" xfId="351"/>
    <cellStyle name="Normal 2 2" xfId="1936"/>
    <cellStyle name="Normal 2 3" xfId="1937"/>
    <cellStyle name="Normal 2 4" xfId="1103"/>
    <cellStyle name="Normal 2_Общехоз." xfId="597"/>
    <cellStyle name="normal 20" xfId="1915"/>
    <cellStyle name="normal 20 2" xfId="4028"/>
    <cellStyle name="normal 21" xfId="1919"/>
    <cellStyle name="normal 21 2" xfId="4029"/>
    <cellStyle name="normal 22" xfId="1924"/>
    <cellStyle name="normal 22 2" xfId="4030"/>
    <cellStyle name="normal 23" xfId="1929"/>
    <cellStyle name="normal 23 2" xfId="4031"/>
    <cellStyle name="normal 24" xfId="1934"/>
    <cellStyle name="normal 24 2" xfId="4032"/>
    <cellStyle name="normal 25" xfId="1940"/>
    <cellStyle name="normal 25 2" xfId="4033"/>
    <cellStyle name="normal 26" xfId="549"/>
    <cellStyle name="normal 26 2" xfId="4034"/>
    <cellStyle name="normal 27" xfId="5580"/>
    <cellStyle name="normal 3" xfId="1942"/>
    <cellStyle name="normal 3 2" xfId="4035"/>
    <cellStyle name="normal 4" xfId="1943"/>
    <cellStyle name="normal 4 2" xfId="4036"/>
    <cellStyle name="normal 5" xfId="1944"/>
    <cellStyle name="normal 5 2" xfId="4037"/>
    <cellStyle name="normal 6" xfId="1945"/>
    <cellStyle name="normal 6 2" xfId="4038"/>
    <cellStyle name="normal 7" xfId="1947"/>
    <cellStyle name="normal 7 2" xfId="4039"/>
    <cellStyle name="normal 8" xfId="1950"/>
    <cellStyle name="normal 8 2" xfId="4040"/>
    <cellStyle name="normal 9" xfId="1951"/>
    <cellStyle name="normal 9 2" xfId="4041"/>
    <cellStyle name="Normal." xfId="1952"/>
    <cellStyle name="Normal_06_9m" xfId="1955"/>
    <cellStyle name="Normal1" xfId="229"/>
    <cellStyle name="Normal2" xfId="1956"/>
    <cellStyle name="Normal2 2" xfId="4042"/>
    <cellStyle name="NormalGB" xfId="702"/>
    <cellStyle name="NormalGB 2" xfId="4043"/>
    <cellStyle name="Normalny_24. 02. 97." xfId="1957"/>
    <cellStyle name="normбlnм_laroux" xfId="397"/>
    <cellStyle name="Note" xfId="4044"/>
    <cellStyle name="Note 2" xfId="5581"/>
    <cellStyle name="number" xfId="1958"/>
    <cellStyle name="Ôčíŕíńîâűé [0]_(ňŕá 3č)" xfId="1959"/>
    <cellStyle name="Ôčíŕíńîâűé_(ňŕá 3č)" xfId="1761"/>
    <cellStyle name="Oeiainiaue [0]_?anoiau" xfId="1960"/>
    <cellStyle name="Oeiainiaue_?anoiau" xfId="1509"/>
    <cellStyle name="Option" xfId="1961"/>
    <cellStyle name="Option 2" xfId="4045"/>
    <cellStyle name="Ouny?e [0]_?anoiau" xfId="1962"/>
    <cellStyle name="Ouny?e_?anoiau" xfId="1963"/>
    <cellStyle name="Òûñÿ÷è [0]_cogs" xfId="1964"/>
    <cellStyle name="Òûñÿ÷è_cogs" xfId="1053"/>
    <cellStyle name="Output" xfId="4046"/>
    <cellStyle name="Output 2" xfId="5582"/>
    <cellStyle name="Paaotsikko" xfId="1965"/>
    <cellStyle name="Paaotsikko 2" xfId="1966"/>
    <cellStyle name="Paaotsikko 2 2" xfId="1967"/>
    <cellStyle name="Paaotsikko 2 2 2" xfId="4049"/>
    <cellStyle name="Paaotsikko 2 3" xfId="4048"/>
    <cellStyle name="Paaotsikko 3" xfId="1969"/>
    <cellStyle name="Paaotsikko 3 2" xfId="4050"/>
    <cellStyle name="Paaotsikko 4" xfId="4047"/>
    <cellStyle name="Page Number" xfId="1970"/>
    <cellStyle name="Page Number 2" xfId="4051"/>
    <cellStyle name="pb_page_heading_LS" xfId="1971"/>
    <cellStyle name="Percent_RS_Lianozovo-Samara_9m01" xfId="1469"/>
    <cellStyle name="Percent1" xfId="1972"/>
    <cellStyle name="Percent1 2" xfId="4052"/>
    <cellStyle name="Piug" xfId="1973"/>
    <cellStyle name="Piug 2" xfId="4053"/>
    <cellStyle name="Plug" xfId="1975"/>
    <cellStyle name="Plug 2" xfId="4054"/>
    <cellStyle name="Price_Body" xfId="1546"/>
    <cellStyle name="prochrek" xfId="1976"/>
    <cellStyle name="prochrek 2" xfId="4055"/>
    <cellStyle name="prochrek 3" xfId="5583"/>
    <cellStyle name="protect" xfId="1978"/>
    <cellStyle name="protect 10" xfId="1979"/>
    <cellStyle name="protect 10 2" xfId="4057"/>
    <cellStyle name="protect 10 3" xfId="5585"/>
    <cellStyle name="protect 11" xfId="4056"/>
    <cellStyle name="protect 12" xfId="5584"/>
    <cellStyle name="protect 2" xfId="1980"/>
    <cellStyle name="protect 2 2" xfId="1981"/>
    <cellStyle name="protect 2 2 2" xfId="4059"/>
    <cellStyle name="protect 2 2 3" xfId="5587"/>
    <cellStyle name="protect 2 3" xfId="4058"/>
    <cellStyle name="protect 2 4" xfId="5586"/>
    <cellStyle name="protect 3" xfId="645"/>
    <cellStyle name="protect 3 2" xfId="1982"/>
    <cellStyle name="protect 3 2 2" xfId="4061"/>
    <cellStyle name="protect 3 2 3" xfId="5589"/>
    <cellStyle name="protect 3 3" xfId="4060"/>
    <cellStyle name="protect 3 4" xfId="5588"/>
    <cellStyle name="protect 4" xfId="499"/>
    <cellStyle name="protect 4 2" xfId="754"/>
    <cellStyle name="protect 4 2 2" xfId="4063"/>
    <cellStyle name="protect 4 2 3" xfId="5591"/>
    <cellStyle name="protect 4 3" xfId="4062"/>
    <cellStyle name="protect 4 4" xfId="5590"/>
    <cellStyle name="protect 5" xfId="756"/>
    <cellStyle name="protect 5 2" xfId="1983"/>
    <cellStyle name="protect 5 2 2" xfId="4065"/>
    <cellStyle name="protect 5 2 3" xfId="5593"/>
    <cellStyle name="protect 5 3" xfId="4064"/>
    <cellStyle name="protect 5 4" xfId="5592"/>
    <cellStyle name="protect 6" xfId="759"/>
    <cellStyle name="protect 6 2" xfId="1984"/>
    <cellStyle name="protect 6 2 2" xfId="4067"/>
    <cellStyle name="protect 6 2 3" xfId="5595"/>
    <cellStyle name="protect 6 3" xfId="4066"/>
    <cellStyle name="protect 6 4" xfId="5594"/>
    <cellStyle name="protect 7" xfId="1985"/>
    <cellStyle name="protect 7 2" xfId="331"/>
    <cellStyle name="protect 7 2 2" xfId="4069"/>
    <cellStyle name="protect 7 2 3" xfId="5597"/>
    <cellStyle name="protect 7 3" xfId="4068"/>
    <cellStyle name="protect 7 4" xfId="5596"/>
    <cellStyle name="protect 8" xfId="1986"/>
    <cellStyle name="protect 8 2" xfId="1987"/>
    <cellStyle name="protect 8 2 2" xfId="4071"/>
    <cellStyle name="protect 8 2 3" xfId="5599"/>
    <cellStyle name="protect 8 3" xfId="4070"/>
    <cellStyle name="protect 8 4" xfId="5598"/>
    <cellStyle name="protect 9" xfId="1988"/>
    <cellStyle name="protect 9 2" xfId="1989"/>
    <cellStyle name="protect 9 2 2" xfId="4073"/>
    <cellStyle name="protect 9 2 3" xfId="5601"/>
    <cellStyle name="protect 9 3" xfId="4072"/>
    <cellStyle name="protect 9 4" xfId="5600"/>
    <cellStyle name="Protected" xfId="1990"/>
    <cellStyle name="Protected 2" xfId="4074"/>
    <cellStyle name="Protected 3" xfId="5602"/>
    <cellStyle name="Pддotsikko" xfId="1991"/>
    <cellStyle name="Pддotsikko 2" xfId="1992"/>
    <cellStyle name="Pддotsikko 2 2" xfId="1993"/>
    <cellStyle name="Pддotsikko 2 2 2" xfId="4077"/>
    <cellStyle name="Pддotsikko 2 3" xfId="4076"/>
    <cellStyle name="Pддotsikko 3" xfId="1994"/>
    <cellStyle name="Pддotsikko 3 2" xfId="4078"/>
    <cellStyle name="Pддotsikko 4" xfId="4075"/>
    <cellStyle name="QTitle" xfId="1844"/>
    <cellStyle name="QTitle 2" xfId="4079"/>
    <cellStyle name="QTitle 3" xfId="5603"/>
    <cellStyle name="range" xfId="1996"/>
    <cellStyle name="range 10" xfId="1998"/>
    <cellStyle name="range 10 2" xfId="392"/>
    <cellStyle name="range 10 2 2" xfId="4082"/>
    <cellStyle name="range 10 3" xfId="4081"/>
    <cellStyle name="range 11" xfId="2000"/>
    <cellStyle name="range 11 2" xfId="4083"/>
    <cellStyle name="range 12" xfId="1545"/>
    <cellStyle name="range 12 2" xfId="4084"/>
    <cellStyle name="range 13" xfId="4080"/>
    <cellStyle name="range 2" xfId="2002"/>
    <cellStyle name="range 2 2" xfId="451"/>
    <cellStyle name="range 2 2 2" xfId="4086"/>
    <cellStyle name="range 2 3" xfId="4085"/>
    <cellStyle name="range 3" xfId="2004"/>
    <cellStyle name="range 3 2" xfId="2005"/>
    <cellStyle name="range 3 2 2" xfId="4088"/>
    <cellStyle name="range 3 3" xfId="4087"/>
    <cellStyle name="range 4" xfId="2006"/>
    <cellStyle name="range 4 2" xfId="564"/>
    <cellStyle name="range 4 2 2" xfId="4090"/>
    <cellStyle name="range 4 3" xfId="4089"/>
    <cellStyle name="range 5" xfId="2007"/>
    <cellStyle name="range 5 2" xfId="1217"/>
    <cellStyle name="range 5 2 2" xfId="4092"/>
    <cellStyle name="range 5 3" xfId="4091"/>
    <cellStyle name="range 6" xfId="2008"/>
    <cellStyle name="range 6 2" xfId="2009"/>
    <cellStyle name="range 6 2 2" xfId="4094"/>
    <cellStyle name="range 6 3" xfId="4093"/>
    <cellStyle name="range 7" xfId="2010"/>
    <cellStyle name="range 7 2" xfId="2011"/>
    <cellStyle name="range 7 2 2" xfId="4096"/>
    <cellStyle name="range 7 3" xfId="4095"/>
    <cellStyle name="range 8" xfId="2012"/>
    <cellStyle name="range 8 2" xfId="2013"/>
    <cellStyle name="range 8 2 2" xfId="4098"/>
    <cellStyle name="range 8 3" xfId="4097"/>
    <cellStyle name="range 9" xfId="2014"/>
    <cellStyle name="range 9 2" xfId="2015"/>
    <cellStyle name="range 9 2 2" xfId="4100"/>
    <cellStyle name="range 9 3" xfId="4099"/>
    <cellStyle name="Salomon Logo" xfId="1349"/>
    <cellStyle name="Salomon Logo 2" xfId="4101"/>
    <cellStyle name="SAPBEXaggData" xfId="2016"/>
    <cellStyle name="SAPBEXaggData 2" xfId="4102"/>
    <cellStyle name="SAPBEXaggDataEmph" xfId="2017"/>
    <cellStyle name="SAPBEXaggDataEmph 2" xfId="4103"/>
    <cellStyle name="SAPBEXaggItem" xfId="271"/>
    <cellStyle name="SAPBEXaggItem 2" xfId="4104"/>
    <cellStyle name="SAPBEXaggItemX" xfId="8"/>
    <cellStyle name="SAPBEXaggItemX 2" xfId="4105"/>
    <cellStyle name="SAPBEXchaText" xfId="2020"/>
    <cellStyle name="SAPBEXchaText 2" xfId="4106"/>
    <cellStyle name="SAPBEXexcBad7" xfId="1968"/>
    <cellStyle name="SAPBEXexcBad7 2" xfId="4107"/>
    <cellStyle name="SAPBEXexcBad8" xfId="2021"/>
    <cellStyle name="SAPBEXexcBad8 2" xfId="4108"/>
    <cellStyle name="SAPBEXexcBad9" xfId="2022"/>
    <cellStyle name="SAPBEXexcBad9 2" xfId="4109"/>
    <cellStyle name="SAPBEXexcCritical4" xfId="2023"/>
    <cellStyle name="SAPBEXexcCritical4 2" xfId="4110"/>
    <cellStyle name="SAPBEXexcCritical5" xfId="2024"/>
    <cellStyle name="SAPBEXexcCritical5 2" xfId="4111"/>
    <cellStyle name="SAPBEXexcCritical6" xfId="2025"/>
    <cellStyle name="SAPBEXexcCritical6 2" xfId="4112"/>
    <cellStyle name="SAPBEXexcGood1" xfId="2026"/>
    <cellStyle name="SAPBEXexcGood1 2" xfId="4113"/>
    <cellStyle name="SAPBEXexcGood2" xfId="2027"/>
    <cellStyle name="SAPBEXexcGood2 2" xfId="4114"/>
    <cellStyle name="SAPBEXexcGood3" xfId="2028"/>
    <cellStyle name="SAPBEXexcGood3 2" xfId="4115"/>
    <cellStyle name="SAPBEXfilterDrill" xfId="2030"/>
    <cellStyle name="SAPBEXfilterDrill 2" xfId="4116"/>
    <cellStyle name="SAPBEXfilterItem" xfId="2031"/>
    <cellStyle name="SAPBEXfilterItem 2" xfId="4117"/>
    <cellStyle name="SAPBEXfilterItem 3" xfId="5604"/>
    <cellStyle name="SAPBEXfilterText" xfId="2032"/>
    <cellStyle name="SAPBEXfilterText 2" xfId="4118"/>
    <cellStyle name="SAPBEXformats" xfId="2033"/>
    <cellStyle name="SAPBEXformats 2" xfId="4119"/>
    <cellStyle name="SAPBEXheaderItem" xfId="2035"/>
    <cellStyle name="SAPBEXheaderItem 2" xfId="4120"/>
    <cellStyle name="SAPBEXheaderItem 3" xfId="5605"/>
    <cellStyle name="SAPBEXheaderText" xfId="2036"/>
    <cellStyle name="SAPBEXheaderText 2" xfId="4121"/>
    <cellStyle name="SAPBEXheaderText 3" xfId="5606"/>
    <cellStyle name="SAPBEXHLevel0" xfId="1189"/>
    <cellStyle name="SAPBEXHLevel0 2" xfId="4122"/>
    <cellStyle name="SAPBEXHLevel0X" xfId="2037"/>
    <cellStyle name="SAPBEXHLevel0X 2" xfId="4123"/>
    <cellStyle name="SAPBEXHLevel1" xfId="1192"/>
    <cellStyle name="SAPBEXHLevel1 2" xfId="4124"/>
    <cellStyle name="SAPBEXHLevel1X" xfId="2038"/>
    <cellStyle name="SAPBEXHLevel1X 2" xfId="4125"/>
    <cellStyle name="SAPBEXHLevel2" xfId="1765"/>
    <cellStyle name="SAPBEXHLevel2 2" xfId="4126"/>
    <cellStyle name="SAPBEXHLevel2X" xfId="2040"/>
    <cellStyle name="SAPBEXHLevel2X 2" xfId="4127"/>
    <cellStyle name="SAPBEXHLevel3" xfId="1769"/>
    <cellStyle name="SAPBEXHLevel3 2" xfId="4128"/>
    <cellStyle name="SAPBEXHLevel3X" xfId="2041"/>
    <cellStyle name="SAPBEXHLevel3X 2" xfId="4129"/>
    <cellStyle name="SAPBEXinputData" xfId="2043"/>
    <cellStyle name="SAPBEXinputData 2" xfId="2044"/>
    <cellStyle name="SAPBEXinputData 3" xfId="2019"/>
    <cellStyle name="SAPBEXinputData 4" xfId="2045"/>
    <cellStyle name="SAPBEXresData" xfId="2046"/>
    <cellStyle name="SAPBEXresData 2" xfId="4130"/>
    <cellStyle name="SAPBEXresDataEmph" xfId="1697"/>
    <cellStyle name="SAPBEXresDataEmph 2" xfId="4131"/>
    <cellStyle name="SAPBEXresItem" xfId="2047"/>
    <cellStyle name="SAPBEXresItem 2" xfId="4132"/>
    <cellStyle name="SAPBEXresItemX" xfId="2049"/>
    <cellStyle name="SAPBEXresItemX 2" xfId="4133"/>
    <cellStyle name="SAPBEXstdData" xfId="408"/>
    <cellStyle name="SAPBEXstdData 2" xfId="4134"/>
    <cellStyle name="SAPBEXstdDataEmph" xfId="2050"/>
    <cellStyle name="SAPBEXstdDataEmph 2" xfId="4135"/>
    <cellStyle name="SAPBEXstdItem" xfId="275"/>
    <cellStyle name="SAPBEXstdItem 2" xfId="4136"/>
    <cellStyle name="SAPBEXstdItemX" xfId="2052"/>
    <cellStyle name="SAPBEXstdItemX 2" xfId="4137"/>
    <cellStyle name="SAPBEXtitle" xfId="2053"/>
    <cellStyle name="SAPBEXtitle 2" xfId="4138"/>
    <cellStyle name="SAPBEXundefined" xfId="2054"/>
    <cellStyle name="SAPBEXundefined 2" xfId="4139"/>
    <cellStyle name="st1" xfId="2056"/>
    <cellStyle name="st1 2" xfId="4140"/>
    <cellStyle name="Standard_Anpassen der Amortisation" xfId="1669"/>
    <cellStyle name="Style 1" xfId="1373"/>
    <cellStyle name="Style 1 2" xfId="4141"/>
    <cellStyle name="t2" xfId="2057"/>
    <cellStyle name="t2 10" xfId="1524"/>
    <cellStyle name="t2 10 2" xfId="4143"/>
    <cellStyle name="t2 11" xfId="4142"/>
    <cellStyle name="t2 2" xfId="2029"/>
    <cellStyle name="t2 2 2" xfId="1381"/>
    <cellStyle name="t2 2 2 2" xfId="4145"/>
    <cellStyle name="t2 2 3" xfId="4144"/>
    <cellStyle name="t2 3" xfId="335"/>
    <cellStyle name="t2 3 2" xfId="1417"/>
    <cellStyle name="t2 3 2 2" xfId="4147"/>
    <cellStyle name="t2 3 3" xfId="4146"/>
    <cellStyle name="t2 4" xfId="298"/>
    <cellStyle name="t2 4 2" xfId="744"/>
    <cellStyle name="t2 4 2 2" xfId="4149"/>
    <cellStyle name="t2 4 3" xfId="4148"/>
    <cellStyle name="t2 5" xfId="1077"/>
    <cellStyle name="t2 5 2" xfId="1478"/>
    <cellStyle name="t2 5 2 2" xfId="4151"/>
    <cellStyle name="t2 5 3" xfId="4150"/>
    <cellStyle name="t2 6" xfId="386"/>
    <cellStyle name="t2 6 2" xfId="1504"/>
    <cellStyle name="t2 6 2 2" xfId="4153"/>
    <cellStyle name="t2 6 3" xfId="4152"/>
    <cellStyle name="t2 7" xfId="2058"/>
    <cellStyle name="t2 7 2" xfId="1551"/>
    <cellStyle name="t2 7 2 2" xfId="4155"/>
    <cellStyle name="t2 7 3" xfId="4154"/>
    <cellStyle name="t2 8" xfId="2059"/>
    <cellStyle name="t2 8 2" xfId="1818"/>
    <cellStyle name="t2 8 2 2" xfId="4157"/>
    <cellStyle name="t2 8 3" xfId="4156"/>
    <cellStyle name="t2 9" xfId="304"/>
    <cellStyle name="t2 9 2" xfId="97"/>
    <cellStyle name="t2 9 2 2" xfId="4159"/>
    <cellStyle name="t2 9 3" xfId="4158"/>
    <cellStyle name="Table Head" xfId="1175"/>
    <cellStyle name="Table Head 2" xfId="4160"/>
    <cellStyle name="Table Head Aligned" xfId="2060"/>
    <cellStyle name="Table Head Aligned 2" xfId="4161"/>
    <cellStyle name="Table Head Blue" xfId="2062"/>
    <cellStyle name="Table Head Blue 2" xfId="4162"/>
    <cellStyle name="Table Head Green" xfId="2063"/>
    <cellStyle name="Table Head Green 2" xfId="4163"/>
    <cellStyle name="Table Head_Val_Sum_Graph" xfId="2064"/>
    <cellStyle name="Table Heading" xfId="1060"/>
    <cellStyle name="Table Heading 2" xfId="2065"/>
    <cellStyle name="Table Heading 3" xfId="4164"/>
    <cellStyle name="Table Heading_BALANCE.TBO.2011YEAR(v1.1)" xfId="2066"/>
    <cellStyle name="Table Text" xfId="2067"/>
    <cellStyle name="Table Text 2" xfId="4165"/>
    <cellStyle name="Table Title" xfId="2068"/>
    <cellStyle name="Table Title 2" xfId="4166"/>
    <cellStyle name="Table Units" xfId="2070"/>
    <cellStyle name="Table Units 2" xfId="4167"/>
    <cellStyle name="Table_Header" xfId="2071"/>
    <cellStyle name="Text" xfId="2072"/>
    <cellStyle name="Text 1" xfId="2073"/>
    <cellStyle name="Text 1 2" xfId="4169"/>
    <cellStyle name="Text 2" xfId="4168"/>
    <cellStyle name="Text Head" xfId="930"/>
    <cellStyle name="Text Head 1" xfId="2018"/>
    <cellStyle name="Text Head 1 2" xfId="4171"/>
    <cellStyle name="Text Head 2" xfId="4170"/>
    <cellStyle name="Tioma Back" xfId="2074"/>
    <cellStyle name="Tioma Back 2" xfId="2075"/>
    <cellStyle name="Tioma Back 2 2" xfId="48"/>
    <cellStyle name="Tioma Back 2 2 2" xfId="4174"/>
    <cellStyle name="Tioma Back 2 2 3" xfId="5609"/>
    <cellStyle name="Tioma Back 2 3" xfId="4173"/>
    <cellStyle name="Tioma Back 2 4" xfId="5608"/>
    <cellStyle name="Tioma Back 3" xfId="2076"/>
    <cellStyle name="Tioma Back 3 2" xfId="4175"/>
    <cellStyle name="Tioma Back 3 3" xfId="5610"/>
    <cellStyle name="Tioma Back 4" xfId="4172"/>
    <cellStyle name="Tioma Back 5" xfId="5607"/>
    <cellStyle name="Tioma Cells No Values" xfId="2077"/>
    <cellStyle name="Tioma Cells No Values 2" xfId="4176"/>
    <cellStyle name="Tioma formula" xfId="2078"/>
    <cellStyle name="Tioma formula 2" xfId="4177"/>
    <cellStyle name="Tioma Input" xfId="2079"/>
    <cellStyle name="Tioma Input 2" xfId="4178"/>
    <cellStyle name="Tioma style" xfId="2080"/>
    <cellStyle name="Tioma style 10" xfId="2081"/>
    <cellStyle name="Tioma style 10 2" xfId="4180"/>
    <cellStyle name="Tioma style 11" xfId="4179"/>
    <cellStyle name="Tioma style 2" xfId="2082"/>
    <cellStyle name="Tioma style 2 2" xfId="2083"/>
    <cellStyle name="Tioma style 2 2 2" xfId="4182"/>
    <cellStyle name="Tioma style 2 3" xfId="4181"/>
    <cellStyle name="Tioma style 3" xfId="2084"/>
    <cellStyle name="Tioma style 3 2" xfId="2085"/>
    <cellStyle name="Tioma style 3 2 2" xfId="4184"/>
    <cellStyle name="Tioma style 3 3" xfId="4183"/>
    <cellStyle name="Tioma style 4" xfId="2086"/>
    <cellStyle name="Tioma style 4 2" xfId="329"/>
    <cellStyle name="Tioma style 4 2 2" xfId="4186"/>
    <cellStyle name="Tioma style 4 3" xfId="4185"/>
    <cellStyle name="Tioma style 5" xfId="2087"/>
    <cellStyle name="Tioma style 5 2" xfId="223"/>
    <cellStyle name="Tioma style 5 2 2" xfId="4188"/>
    <cellStyle name="Tioma style 5 3" xfId="4187"/>
    <cellStyle name="Tioma style 6" xfId="2088"/>
    <cellStyle name="Tioma style 6 2" xfId="2089"/>
    <cellStyle name="Tioma style 6 2 2" xfId="4190"/>
    <cellStyle name="Tioma style 6 3" xfId="4189"/>
    <cellStyle name="Tioma style 7" xfId="379"/>
    <cellStyle name="Tioma style 7 2" xfId="388"/>
    <cellStyle name="Tioma style 7 2 2" xfId="4192"/>
    <cellStyle name="Tioma style 7 3" xfId="4191"/>
    <cellStyle name="Tioma style 8" xfId="1180"/>
    <cellStyle name="Tioma style 8 2" xfId="2090"/>
    <cellStyle name="Tioma style 8 2 2" xfId="4194"/>
    <cellStyle name="Tioma style 8 3" xfId="4193"/>
    <cellStyle name="Tioma style 9" xfId="829"/>
    <cellStyle name="Tioma style 9 2" xfId="1856"/>
    <cellStyle name="Tioma style 9 2 2" xfId="4196"/>
    <cellStyle name="Tioma style 9 3" xfId="4195"/>
    <cellStyle name="Title" xfId="4197"/>
    <cellStyle name="Total" xfId="4198"/>
    <cellStyle name="Total 2" xfId="5611"/>
    <cellStyle name="TotalCurrency" xfId="1490"/>
    <cellStyle name="TotalCurrency 2" xfId="4199"/>
    <cellStyle name="Underline_Single" xfId="1808"/>
    <cellStyle name="Unit" xfId="2092"/>
    <cellStyle name="Unit 2" xfId="4200"/>
    <cellStyle name="Validation" xfId="2093"/>
    <cellStyle name="Validation 2" xfId="4201"/>
    <cellStyle name="Validation 3" xfId="5612"/>
    <cellStyle name="Valiotsikko" xfId="2094"/>
    <cellStyle name="Valiotsikko 2" xfId="2095"/>
    <cellStyle name="Valiotsikko 2 2" xfId="2096"/>
    <cellStyle name="Valiotsikko 2 2 2" xfId="4204"/>
    <cellStyle name="Valiotsikko 2 3" xfId="4203"/>
    <cellStyle name="Valiotsikko 3" xfId="2097"/>
    <cellStyle name="Valiotsikko 3 2" xfId="4205"/>
    <cellStyle name="Valiotsikko 4" xfId="4202"/>
    <cellStyle name="Vдliotsikko" xfId="1361"/>
    <cellStyle name="Vдliotsikko 2" xfId="632"/>
    <cellStyle name="Vдliotsikko 2 2" xfId="2098"/>
    <cellStyle name="Vдliotsikko 2 2 2" xfId="4208"/>
    <cellStyle name="Vдliotsikko 2 3" xfId="4207"/>
    <cellStyle name="Vдliotsikko 3" xfId="2099"/>
    <cellStyle name="Vдliotsikko 3 2" xfId="4209"/>
    <cellStyle name="Vдliotsikko 4" xfId="4206"/>
    <cellStyle name="Währung [0]_Compiling Utility Macros" xfId="1420"/>
    <cellStyle name="Währung_Compiling Utility Macros" xfId="2100"/>
    <cellStyle name="Warning Text" xfId="4210"/>
    <cellStyle name="Warning Text 2" xfId="5613"/>
    <cellStyle name="year" xfId="2101"/>
    <cellStyle name="year 2" xfId="4211"/>
    <cellStyle name="YelNumbersCurr" xfId="2103"/>
    <cellStyle name="YelNumbersCurr 2" xfId="2105"/>
    <cellStyle name="YelNumbersCurr 2 2" xfId="4213"/>
    <cellStyle name="YelNumbersCurr 2 3" xfId="5615"/>
    <cellStyle name="YelNumbersCurr 3" xfId="4212"/>
    <cellStyle name="YelNumbersCurr 4" xfId="5614"/>
    <cellStyle name="Акцент1 10" xfId="2106"/>
    <cellStyle name="Акцент1 10 2" xfId="4214"/>
    <cellStyle name="Акцент1 10 3" xfId="5616"/>
    <cellStyle name="Акцент1 2" xfId="2107"/>
    <cellStyle name="Акцент1 2 2" xfId="1081"/>
    <cellStyle name="Акцент1 2 2 2" xfId="4216"/>
    <cellStyle name="Акцент1 2 2 3" xfId="5618"/>
    <cellStyle name="Акцент1 2 3" xfId="2108"/>
    <cellStyle name="Акцент1 2 3 2" xfId="4217"/>
    <cellStyle name="Акцент1 2 4" xfId="4215"/>
    <cellStyle name="Акцент1 2 5" xfId="5617"/>
    <cellStyle name="Акцент1 3" xfId="2109"/>
    <cellStyle name="Акцент1 3 2" xfId="1086"/>
    <cellStyle name="Акцент1 3 2 2" xfId="4219"/>
    <cellStyle name="Акцент1 3 2 3" xfId="5620"/>
    <cellStyle name="Акцент1 3 3" xfId="2110"/>
    <cellStyle name="Акцент1 3 3 2" xfId="4220"/>
    <cellStyle name="Акцент1 3 4" xfId="4218"/>
    <cellStyle name="Акцент1 3 5" xfId="5619"/>
    <cellStyle name="Акцент1 4" xfId="2111"/>
    <cellStyle name="Акцент1 4 2" xfId="1092"/>
    <cellStyle name="Акцент1 4 2 2" xfId="4222"/>
    <cellStyle name="Акцент1 4 2 3" xfId="5622"/>
    <cellStyle name="Акцент1 4 3" xfId="2112"/>
    <cellStyle name="Акцент1 4 3 2" xfId="4223"/>
    <cellStyle name="Акцент1 4 4" xfId="4221"/>
    <cellStyle name="Акцент1 4 5" xfId="5621"/>
    <cellStyle name="Акцент1 5" xfId="2113"/>
    <cellStyle name="Акцент1 5 2" xfId="2114"/>
    <cellStyle name="Акцент1 5 2 2" xfId="4225"/>
    <cellStyle name="Акцент1 5 2 3" xfId="5624"/>
    <cellStyle name="Акцент1 5 3" xfId="2115"/>
    <cellStyle name="Акцент1 5 3 2" xfId="4226"/>
    <cellStyle name="Акцент1 5 4" xfId="4224"/>
    <cellStyle name="Акцент1 5 5" xfId="5623"/>
    <cellStyle name="Акцент1 6" xfId="1954"/>
    <cellStyle name="Акцент1 6 2" xfId="2116"/>
    <cellStyle name="Акцент1 6 2 2" xfId="4228"/>
    <cellStyle name="Акцент1 6 2 3" xfId="5626"/>
    <cellStyle name="Акцент1 6 3" xfId="2117"/>
    <cellStyle name="Акцент1 6 3 2" xfId="4229"/>
    <cellStyle name="Акцент1 6 4" xfId="4227"/>
    <cellStyle name="Акцент1 6 5" xfId="5625"/>
    <cellStyle name="Акцент1 7" xfId="1829"/>
    <cellStyle name="Акцент1 7 2" xfId="2118"/>
    <cellStyle name="Акцент1 7 2 2" xfId="4231"/>
    <cellStyle name="Акцент1 7 2 3" xfId="5628"/>
    <cellStyle name="Акцент1 7 3" xfId="2119"/>
    <cellStyle name="Акцент1 7 3 2" xfId="4232"/>
    <cellStyle name="Акцент1 7 4" xfId="4230"/>
    <cellStyle name="Акцент1 7 5" xfId="5627"/>
    <cellStyle name="Акцент1 8" xfId="2120"/>
    <cellStyle name="Акцент1 8 2" xfId="2121"/>
    <cellStyle name="Акцент1 8 2 2" xfId="4234"/>
    <cellStyle name="Акцент1 8 2 3" xfId="5630"/>
    <cellStyle name="Акцент1 8 3" xfId="153"/>
    <cellStyle name="Акцент1 8 3 2" xfId="4235"/>
    <cellStyle name="Акцент1 8 4" xfId="4233"/>
    <cellStyle name="Акцент1 8 5" xfId="5629"/>
    <cellStyle name="Акцент1 9" xfId="2122"/>
    <cellStyle name="Акцент1 9 2" xfId="2123"/>
    <cellStyle name="Акцент1 9 2 2" xfId="4237"/>
    <cellStyle name="Акцент1 9 2 3" xfId="5632"/>
    <cellStyle name="Акцент1 9 3" xfId="2124"/>
    <cellStyle name="Акцент1 9 3 2" xfId="4238"/>
    <cellStyle name="Акцент1 9 4" xfId="4236"/>
    <cellStyle name="Акцент1 9 5" xfId="5631"/>
    <cellStyle name="Акцент2 10" xfId="444"/>
    <cellStyle name="Акцент2 10 2" xfId="4239"/>
    <cellStyle name="Акцент2 10 3" xfId="5633"/>
    <cellStyle name="Акцент2 2" xfId="2125"/>
    <cellStyle name="Акцент2 2 2" xfId="2126"/>
    <cellStyle name="Акцент2 2 2 2" xfId="4241"/>
    <cellStyle name="Акцент2 2 2 3" xfId="5635"/>
    <cellStyle name="Акцент2 2 3" xfId="2127"/>
    <cellStyle name="Акцент2 2 3 2" xfId="4242"/>
    <cellStyle name="Акцент2 2 4" xfId="4240"/>
    <cellStyle name="Акцент2 2 5" xfId="5634"/>
    <cellStyle name="Акцент2 3" xfId="2128"/>
    <cellStyle name="Акцент2 3 2" xfId="2129"/>
    <cellStyle name="Акцент2 3 2 2" xfId="4244"/>
    <cellStyle name="Акцент2 3 2 3" xfId="5637"/>
    <cellStyle name="Акцент2 3 3" xfId="2130"/>
    <cellStyle name="Акцент2 3 3 2" xfId="4245"/>
    <cellStyle name="Акцент2 3 4" xfId="4243"/>
    <cellStyle name="Акцент2 3 5" xfId="5636"/>
    <cellStyle name="Акцент2 4" xfId="2131"/>
    <cellStyle name="Акцент2 4 2" xfId="2132"/>
    <cellStyle name="Акцент2 4 2 2" xfId="4247"/>
    <cellStyle name="Акцент2 4 2 3" xfId="5639"/>
    <cellStyle name="Акцент2 4 3" xfId="2133"/>
    <cellStyle name="Акцент2 4 3 2" xfId="4248"/>
    <cellStyle name="Акцент2 4 4" xfId="4246"/>
    <cellStyle name="Акцент2 4 5" xfId="5638"/>
    <cellStyle name="Акцент2 5" xfId="2135"/>
    <cellStyle name="Акцент2 5 2" xfId="691"/>
    <cellStyle name="Акцент2 5 2 2" xfId="4250"/>
    <cellStyle name="Акцент2 5 2 3" xfId="5641"/>
    <cellStyle name="Акцент2 5 3" xfId="2136"/>
    <cellStyle name="Акцент2 5 3 2" xfId="4251"/>
    <cellStyle name="Акцент2 5 4" xfId="4249"/>
    <cellStyle name="Акцент2 5 5" xfId="5640"/>
    <cellStyle name="Акцент2 6" xfId="2137"/>
    <cellStyle name="Акцент2 6 2" xfId="1585"/>
    <cellStyle name="Акцент2 6 2 2" xfId="4253"/>
    <cellStyle name="Акцент2 6 2 3" xfId="5643"/>
    <cellStyle name="Акцент2 6 3" xfId="600"/>
    <cellStyle name="Акцент2 6 3 2" xfId="4254"/>
    <cellStyle name="Акцент2 6 4" xfId="4252"/>
    <cellStyle name="Акцент2 6 5" xfId="5642"/>
    <cellStyle name="Акцент2 7" xfId="2139"/>
    <cellStyle name="Акцент2 7 2" xfId="2141"/>
    <cellStyle name="Акцент2 7 2 2" xfId="4256"/>
    <cellStyle name="Акцент2 7 2 3" xfId="5645"/>
    <cellStyle name="Акцент2 7 3" xfId="458"/>
    <cellStyle name="Акцент2 7 3 2" xfId="4257"/>
    <cellStyle name="Акцент2 7 4" xfId="4255"/>
    <cellStyle name="Акцент2 7 5" xfId="5644"/>
    <cellStyle name="Акцент2 8" xfId="2143"/>
    <cellStyle name="Акцент2 8 2" xfId="2144"/>
    <cellStyle name="Акцент2 8 2 2" xfId="4259"/>
    <cellStyle name="Акцент2 8 2 3" xfId="5647"/>
    <cellStyle name="Акцент2 8 3" xfId="2145"/>
    <cellStyle name="Акцент2 8 3 2" xfId="4260"/>
    <cellStyle name="Акцент2 8 4" xfId="4258"/>
    <cellStyle name="Акцент2 8 5" xfId="5646"/>
    <cellStyle name="Акцент2 9" xfId="2147"/>
    <cellStyle name="Акцент2 9 2" xfId="2148"/>
    <cellStyle name="Акцент2 9 2 2" xfId="4262"/>
    <cellStyle name="Акцент2 9 2 3" xfId="5649"/>
    <cellStyle name="Акцент2 9 3" xfId="2149"/>
    <cellStyle name="Акцент2 9 3 2" xfId="4263"/>
    <cellStyle name="Акцент2 9 4" xfId="4261"/>
    <cellStyle name="Акцент2 9 5" xfId="5648"/>
    <cellStyle name="Акцент3 10" xfId="315"/>
    <cellStyle name="Акцент3 10 2" xfId="4264"/>
    <cellStyle name="Акцент3 10 3" xfId="5650"/>
    <cellStyle name="Акцент3 2" xfId="2150"/>
    <cellStyle name="Акцент3 2 2" xfId="2151"/>
    <cellStyle name="Акцент3 2 2 2" xfId="4266"/>
    <cellStyle name="Акцент3 2 2 3" xfId="5652"/>
    <cellStyle name="Акцент3 2 3" xfId="2153"/>
    <cellStyle name="Акцент3 2 3 2" xfId="4267"/>
    <cellStyle name="Акцент3 2 4" xfId="4265"/>
    <cellStyle name="Акцент3 2 5" xfId="5651"/>
    <cellStyle name="Акцент3 3" xfId="2154"/>
    <cellStyle name="Акцент3 3 2" xfId="2155"/>
    <cellStyle name="Акцент3 3 2 2" xfId="4269"/>
    <cellStyle name="Акцент3 3 2 3" xfId="5654"/>
    <cellStyle name="Акцент3 3 3" xfId="2157"/>
    <cellStyle name="Акцент3 3 3 2" xfId="4270"/>
    <cellStyle name="Акцент3 3 4" xfId="4268"/>
    <cellStyle name="Акцент3 3 5" xfId="5653"/>
    <cellStyle name="Акцент3 4" xfId="2158"/>
    <cellStyle name="Акцент3 4 2" xfId="710"/>
    <cellStyle name="Акцент3 4 2 2" xfId="4272"/>
    <cellStyle name="Акцент3 4 2 3" xfId="5656"/>
    <cellStyle name="Акцент3 4 3" xfId="2159"/>
    <cellStyle name="Акцент3 4 3 2" xfId="4273"/>
    <cellStyle name="Акцент3 4 4" xfId="4271"/>
    <cellStyle name="Акцент3 4 5" xfId="5655"/>
    <cellStyle name="Акцент3 5" xfId="1849"/>
    <cellStyle name="Акцент3 5 2" xfId="1851"/>
    <cellStyle name="Акцент3 5 2 2" xfId="4275"/>
    <cellStyle name="Акцент3 5 2 3" xfId="5658"/>
    <cellStyle name="Акцент3 5 3" xfId="2160"/>
    <cellStyle name="Акцент3 5 3 2" xfId="4276"/>
    <cellStyle name="Акцент3 5 4" xfId="4274"/>
    <cellStyle name="Акцент3 5 5" xfId="5657"/>
    <cellStyle name="Акцент3 6" xfId="274"/>
    <cellStyle name="Акцент3 6 2" xfId="2161"/>
    <cellStyle name="Акцент3 6 2 2" xfId="4278"/>
    <cellStyle name="Акцент3 6 2 3" xfId="5660"/>
    <cellStyle name="Акцент3 6 3" xfId="2162"/>
    <cellStyle name="Акцент3 6 3 2" xfId="4279"/>
    <cellStyle name="Акцент3 6 4" xfId="4277"/>
    <cellStyle name="Акцент3 6 5" xfId="5659"/>
    <cellStyle name="Акцент3 7" xfId="1853"/>
    <cellStyle name="Акцент3 7 2" xfId="2163"/>
    <cellStyle name="Акцент3 7 2 2" xfId="4281"/>
    <cellStyle name="Акцент3 7 2 3" xfId="5662"/>
    <cellStyle name="Акцент3 7 3" xfId="2164"/>
    <cellStyle name="Акцент3 7 3 2" xfId="4282"/>
    <cellStyle name="Акцент3 7 4" xfId="4280"/>
    <cellStyle name="Акцент3 7 5" xfId="5661"/>
    <cellStyle name="Акцент3 8" xfId="2165"/>
    <cellStyle name="Акцент3 8 2" xfId="2166"/>
    <cellStyle name="Акцент3 8 2 2" xfId="4284"/>
    <cellStyle name="Акцент3 8 2 3" xfId="5664"/>
    <cellStyle name="Акцент3 8 3" xfId="2167"/>
    <cellStyle name="Акцент3 8 3 2" xfId="4285"/>
    <cellStyle name="Акцент3 8 4" xfId="4283"/>
    <cellStyle name="Акцент3 8 5" xfId="5663"/>
    <cellStyle name="Акцент3 9" xfId="2168"/>
    <cellStyle name="Акцент3 9 2" xfId="2169"/>
    <cellStyle name="Акцент3 9 2 2" xfId="4287"/>
    <cellStyle name="Акцент3 9 2 3" xfId="5666"/>
    <cellStyle name="Акцент3 9 3" xfId="2170"/>
    <cellStyle name="Акцент3 9 3 2" xfId="4288"/>
    <cellStyle name="Акцент3 9 4" xfId="4286"/>
    <cellStyle name="Акцент3 9 5" xfId="5665"/>
    <cellStyle name="Акцент4 10" xfId="2171"/>
    <cellStyle name="Акцент4 10 2" xfId="4289"/>
    <cellStyle name="Акцент4 10 3" xfId="5667"/>
    <cellStyle name="Акцент4 2" xfId="2172"/>
    <cellStyle name="Акцент4 2 2" xfId="2173"/>
    <cellStyle name="Акцент4 2 2 2" xfId="4291"/>
    <cellStyle name="Акцент4 2 2 3" xfId="5669"/>
    <cellStyle name="Акцент4 2 3" xfId="2174"/>
    <cellStyle name="Акцент4 2 3 2" xfId="4292"/>
    <cellStyle name="Акцент4 2 4" xfId="4290"/>
    <cellStyle name="Акцент4 2 5" xfId="5668"/>
    <cellStyle name="Акцент4 3" xfId="2175"/>
    <cellStyle name="Акцент4 3 2" xfId="2176"/>
    <cellStyle name="Акцент4 3 2 2" xfId="4294"/>
    <cellStyle name="Акцент4 3 2 3" xfId="5671"/>
    <cellStyle name="Акцент4 3 3" xfId="538"/>
    <cellStyle name="Акцент4 3 3 2" xfId="4295"/>
    <cellStyle name="Акцент4 3 4" xfId="4293"/>
    <cellStyle name="Акцент4 3 5" xfId="5670"/>
    <cellStyle name="Акцент4 4" xfId="2177"/>
    <cellStyle name="Акцент4 4 2" xfId="2178"/>
    <cellStyle name="Акцент4 4 2 2" xfId="4297"/>
    <cellStyle name="Акцент4 4 2 3" xfId="5673"/>
    <cellStyle name="Акцент4 4 3" xfId="2179"/>
    <cellStyle name="Акцент4 4 3 2" xfId="4298"/>
    <cellStyle name="Акцент4 4 4" xfId="4296"/>
    <cellStyle name="Акцент4 4 5" xfId="5672"/>
    <cellStyle name="Акцент4 5" xfId="2180"/>
    <cellStyle name="Акцент4 5 2" xfId="2182"/>
    <cellStyle name="Акцент4 5 2 2" xfId="4300"/>
    <cellStyle name="Акцент4 5 2 3" xfId="5675"/>
    <cellStyle name="Акцент4 5 3" xfId="2048"/>
    <cellStyle name="Акцент4 5 3 2" xfId="4301"/>
    <cellStyle name="Акцент4 5 4" xfId="4299"/>
    <cellStyle name="Акцент4 5 5" xfId="5674"/>
    <cellStyle name="Акцент4 6" xfId="2183"/>
    <cellStyle name="Акцент4 6 2" xfId="2184"/>
    <cellStyle name="Акцент4 6 2 2" xfId="4303"/>
    <cellStyle name="Акцент4 6 2 3" xfId="5677"/>
    <cellStyle name="Акцент4 6 3" xfId="2185"/>
    <cellStyle name="Акцент4 6 3 2" xfId="4304"/>
    <cellStyle name="Акцент4 6 4" xfId="4302"/>
    <cellStyle name="Акцент4 6 5" xfId="5676"/>
    <cellStyle name="Акцент4 7" xfId="132"/>
    <cellStyle name="Акцент4 7 2" xfId="2186"/>
    <cellStyle name="Акцент4 7 2 2" xfId="4306"/>
    <cellStyle name="Акцент4 7 2 3" xfId="5679"/>
    <cellStyle name="Акцент4 7 3" xfId="138"/>
    <cellStyle name="Акцент4 7 3 2" xfId="4307"/>
    <cellStyle name="Акцент4 7 4" xfId="4305"/>
    <cellStyle name="Акцент4 7 5" xfId="5678"/>
    <cellStyle name="Акцент4 8" xfId="2187"/>
    <cellStyle name="Акцент4 8 2" xfId="2188"/>
    <cellStyle name="Акцент4 8 2 2" xfId="4309"/>
    <cellStyle name="Акцент4 8 2 3" xfId="5681"/>
    <cellStyle name="Акцент4 8 3" xfId="1577"/>
    <cellStyle name="Акцент4 8 3 2" xfId="4310"/>
    <cellStyle name="Акцент4 8 4" xfId="4308"/>
    <cellStyle name="Акцент4 8 5" xfId="5680"/>
    <cellStyle name="Акцент4 9" xfId="2190"/>
    <cellStyle name="Акцент4 9 2" xfId="64"/>
    <cellStyle name="Акцент4 9 2 2" xfId="4312"/>
    <cellStyle name="Акцент4 9 2 3" xfId="5683"/>
    <cellStyle name="Акцент4 9 3" xfId="69"/>
    <cellStyle name="Акцент4 9 3 2" xfId="4313"/>
    <cellStyle name="Акцент4 9 4" xfId="4311"/>
    <cellStyle name="Акцент4 9 5" xfId="5682"/>
    <cellStyle name="Акцент5 10" xfId="2191"/>
    <cellStyle name="Акцент5 10 2" xfId="4314"/>
    <cellStyle name="Акцент5 10 3" xfId="5684"/>
    <cellStyle name="Акцент5 2" xfId="2192"/>
    <cellStyle name="Акцент5 2 2" xfId="42"/>
    <cellStyle name="Акцент5 2 2 2" xfId="4316"/>
    <cellStyle name="Акцент5 2 2 3" xfId="5686"/>
    <cellStyle name="Акцент5 2 3" xfId="2194"/>
    <cellStyle name="Акцент5 2 3 2" xfId="4317"/>
    <cellStyle name="Акцент5 2 4" xfId="4315"/>
    <cellStyle name="Акцент5 2 5" xfId="5685"/>
    <cellStyle name="Акцент5 3" xfId="2196"/>
    <cellStyle name="Акцент5 3 2" xfId="2197"/>
    <cellStyle name="Акцент5 3 2 2" xfId="4319"/>
    <cellStyle name="Акцент5 3 2 3" xfId="5688"/>
    <cellStyle name="Акцент5 3 3" xfId="2199"/>
    <cellStyle name="Акцент5 3 3 2" xfId="4320"/>
    <cellStyle name="Акцент5 3 4" xfId="4318"/>
    <cellStyle name="Акцент5 3 5" xfId="5687"/>
    <cellStyle name="Акцент5 4" xfId="2200"/>
    <cellStyle name="Акцент5 4 2" xfId="2201"/>
    <cellStyle name="Акцент5 4 2 2" xfId="4322"/>
    <cellStyle name="Акцент5 4 2 3" xfId="5690"/>
    <cellStyle name="Акцент5 4 3" xfId="2202"/>
    <cellStyle name="Акцент5 4 3 2" xfId="4323"/>
    <cellStyle name="Акцент5 4 4" xfId="4321"/>
    <cellStyle name="Акцент5 4 5" xfId="5689"/>
    <cellStyle name="Акцент5 5" xfId="2203"/>
    <cellStyle name="Акцент5 5 2" xfId="2204"/>
    <cellStyle name="Акцент5 5 2 2" xfId="4325"/>
    <cellStyle name="Акцент5 5 2 3" xfId="5692"/>
    <cellStyle name="Акцент5 5 3" xfId="2205"/>
    <cellStyle name="Акцент5 5 3 2" xfId="4326"/>
    <cellStyle name="Акцент5 5 4" xfId="4324"/>
    <cellStyle name="Акцент5 5 5" xfId="5691"/>
    <cellStyle name="Акцент5 6" xfId="2206"/>
    <cellStyle name="Акцент5 6 2" xfId="2207"/>
    <cellStyle name="Акцент5 6 2 2" xfId="4328"/>
    <cellStyle name="Акцент5 6 2 3" xfId="5694"/>
    <cellStyle name="Акцент5 6 3" xfId="2208"/>
    <cellStyle name="Акцент5 6 3 2" xfId="4329"/>
    <cellStyle name="Акцент5 6 4" xfId="4327"/>
    <cellStyle name="Акцент5 6 5" xfId="5693"/>
    <cellStyle name="Акцент5 7" xfId="2209"/>
    <cellStyle name="Акцент5 7 2" xfId="2210"/>
    <cellStyle name="Акцент5 7 2 2" xfId="4331"/>
    <cellStyle name="Акцент5 7 2 3" xfId="5696"/>
    <cellStyle name="Акцент5 7 3" xfId="2211"/>
    <cellStyle name="Акцент5 7 3 2" xfId="4332"/>
    <cellStyle name="Акцент5 7 4" xfId="4330"/>
    <cellStyle name="Акцент5 7 5" xfId="5695"/>
    <cellStyle name="Акцент5 8" xfId="2212"/>
    <cellStyle name="Акцент5 8 2" xfId="2214"/>
    <cellStyle name="Акцент5 8 2 2" xfId="4334"/>
    <cellStyle name="Акцент5 8 2 3" xfId="5698"/>
    <cellStyle name="Акцент5 8 3" xfId="2216"/>
    <cellStyle name="Акцент5 8 3 2" xfId="4335"/>
    <cellStyle name="Акцент5 8 4" xfId="4333"/>
    <cellStyle name="Акцент5 8 5" xfId="5697"/>
    <cellStyle name="Акцент5 9" xfId="2217"/>
    <cellStyle name="Акцент5 9 2" xfId="2218"/>
    <cellStyle name="Акцент5 9 2 2" xfId="4337"/>
    <cellStyle name="Акцент5 9 2 3" xfId="5700"/>
    <cellStyle name="Акцент5 9 3" xfId="545"/>
    <cellStyle name="Акцент5 9 3 2" xfId="4338"/>
    <cellStyle name="Акцент5 9 4" xfId="4336"/>
    <cellStyle name="Акцент5 9 5" xfId="5699"/>
    <cellStyle name="Акцент6 10" xfId="2219"/>
    <cellStyle name="Акцент6 10 2" xfId="4339"/>
    <cellStyle name="Акцент6 10 3" xfId="5701"/>
    <cellStyle name="Акцент6 2" xfId="2220"/>
    <cellStyle name="Акцент6 2 2" xfId="2221"/>
    <cellStyle name="Акцент6 2 2 2" xfId="4341"/>
    <cellStyle name="Акцент6 2 2 3" xfId="5703"/>
    <cellStyle name="Акцент6 2 3" xfId="2222"/>
    <cellStyle name="Акцент6 2 3 2" xfId="4342"/>
    <cellStyle name="Акцент6 2 4" xfId="4340"/>
    <cellStyle name="Акцент6 2 5" xfId="5702"/>
    <cellStyle name="Акцент6 3" xfId="2223"/>
    <cellStyle name="Акцент6 3 2" xfId="2224"/>
    <cellStyle name="Акцент6 3 2 2" xfId="4344"/>
    <cellStyle name="Акцент6 3 2 3" xfId="5705"/>
    <cellStyle name="Акцент6 3 3" xfId="2225"/>
    <cellStyle name="Акцент6 3 3 2" xfId="4345"/>
    <cellStyle name="Акцент6 3 4" xfId="4343"/>
    <cellStyle name="Акцент6 3 5" xfId="5704"/>
    <cellStyle name="Акцент6 4" xfId="2226"/>
    <cellStyle name="Акцент6 4 2" xfId="1125"/>
    <cellStyle name="Акцент6 4 2 2" xfId="4347"/>
    <cellStyle name="Акцент6 4 2 3" xfId="5707"/>
    <cellStyle name="Акцент6 4 3" xfId="588"/>
    <cellStyle name="Акцент6 4 3 2" xfId="4348"/>
    <cellStyle name="Акцент6 4 4" xfId="4346"/>
    <cellStyle name="Акцент6 4 5" xfId="5706"/>
    <cellStyle name="Акцент6 5" xfId="2227"/>
    <cellStyle name="Акцент6 5 2" xfId="1155"/>
    <cellStyle name="Акцент6 5 2 2" xfId="4350"/>
    <cellStyle name="Акцент6 5 2 3" xfId="5709"/>
    <cellStyle name="Акцент6 5 3" xfId="1162"/>
    <cellStyle name="Акцент6 5 3 2" xfId="4351"/>
    <cellStyle name="Акцент6 5 4" xfId="4349"/>
    <cellStyle name="Акцент6 5 5" xfId="5708"/>
    <cellStyle name="Акцент6 6" xfId="2228"/>
    <cellStyle name="Акцент6 6 2" xfId="1201"/>
    <cellStyle name="Акцент6 6 2 2" xfId="4353"/>
    <cellStyle name="Акцент6 6 2 3" xfId="5711"/>
    <cellStyle name="Акцент6 6 3" xfId="1208"/>
    <cellStyle name="Акцент6 6 3 2" xfId="4354"/>
    <cellStyle name="Акцент6 6 4" xfId="4352"/>
    <cellStyle name="Акцент6 6 5" xfId="5710"/>
    <cellStyle name="Акцент6 7" xfId="2230"/>
    <cellStyle name="Акцент6 7 2" xfId="1239"/>
    <cellStyle name="Акцент6 7 2 2" xfId="4356"/>
    <cellStyle name="Акцент6 7 2 3" xfId="5713"/>
    <cellStyle name="Акцент6 7 3" xfId="1246"/>
    <cellStyle name="Акцент6 7 3 2" xfId="4357"/>
    <cellStyle name="Акцент6 7 4" xfId="4355"/>
    <cellStyle name="Акцент6 7 5" xfId="5712"/>
    <cellStyle name="Акцент6 8" xfId="1732"/>
    <cellStyle name="Акцент6 8 2" xfId="660"/>
    <cellStyle name="Акцент6 8 2 2" xfId="4359"/>
    <cellStyle name="Акцент6 8 2 3" xfId="5715"/>
    <cellStyle name="Акцент6 8 3" xfId="1292"/>
    <cellStyle name="Акцент6 8 3 2" xfId="4360"/>
    <cellStyle name="Акцент6 8 4" xfId="4358"/>
    <cellStyle name="Акцент6 8 5" xfId="5714"/>
    <cellStyle name="Акцент6 9" xfId="1735"/>
    <cellStyle name="Акцент6 9 2" xfId="1337"/>
    <cellStyle name="Акцент6 9 2 2" xfId="4362"/>
    <cellStyle name="Акцент6 9 2 3" xfId="5717"/>
    <cellStyle name="Акцент6 9 3" xfId="698"/>
    <cellStyle name="Акцент6 9 3 2" xfId="4363"/>
    <cellStyle name="Акцент6 9 4" xfId="4361"/>
    <cellStyle name="Акцент6 9 5" xfId="5716"/>
    <cellStyle name="Беззащитный" xfId="2232"/>
    <cellStyle name="Беззащитный 2" xfId="4364"/>
    <cellStyle name="Беззащитный 3" xfId="5718"/>
    <cellStyle name="Ввод  10" xfId="2233"/>
    <cellStyle name="Ввод  10 2" xfId="4365"/>
    <cellStyle name="Ввод  10 3" xfId="5719"/>
    <cellStyle name="Ввод  2" xfId="2234"/>
    <cellStyle name="Ввод  2 2" xfId="2235"/>
    <cellStyle name="Ввод  2 2 2" xfId="4367"/>
    <cellStyle name="Ввод  2 2 3" xfId="5721"/>
    <cellStyle name="Ввод  2 3" xfId="1767"/>
    <cellStyle name="Ввод  2 3 2" xfId="4368"/>
    <cellStyle name="Ввод  2 3 3" xfId="5722"/>
    <cellStyle name="Ввод  2 4" xfId="4366"/>
    <cellStyle name="Ввод  2 5" xfId="5720"/>
    <cellStyle name="Ввод  2_46EE.2011(v1.0)" xfId="811"/>
    <cellStyle name="Ввод  3" xfId="2237"/>
    <cellStyle name="Ввод  3 2" xfId="2238"/>
    <cellStyle name="Ввод  3 2 2" xfId="4370"/>
    <cellStyle name="Ввод  3 2 3" xfId="5724"/>
    <cellStyle name="Ввод  3 3" xfId="1771"/>
    <cellStyle name="Ввод  3 3 2" xfId="4371"/>
    <cellStyle name="Ввод  3 3 3" xfId="5725"/>
    <cellStyle name="Ввод  3 4" xfId="4369"/>
    <cellStyle name="Ввод  3 5" xfId="5723"/>
    <cellStyle name="Ввод  3_46EE.2011(v1.0)" xfId="2239"/>
    <cellStyle name="Ввод  4" xfId="2240"/>
    <cellStyle name="Ввод  4 2" xfId="2241"/>
    <cellStyle name="Ввод  4 2 2" xfId="4373"/>
    <cellStyle name="Ввод  4 2 3" xfId="5727"/>
    <cellStyle name="Ввод  4 3" xfId="1889"/>
    <cellStyle name="Ввод  4 3 2" xfId="4374"/>
    <cellStyle name="Ввод  4 3 3" xfId="5728"/>
    <cellStyle name="Ввод  4 4" xfId="4372"/>
    <cellStyle name="Ввод  4 5" xfId="5726"/>
    <cellStyle name="Ввод  4_46EE.2011(v1.0)" xfId="1143"/>
    <cellStyle name="Ввод  5" xfId="2242"/>
    <cellStyle name="Ввод  5 2" xfId="1977"/>
    <cellStyle name="Ввод  5 2 2" xfId="4376"/>
    <cellStyle name="Ввод  5 2 3" xfId="5730"/>
    <cellStyle name="Ввод  5 3" xfId="2243"/>
    <cellStyle name="Ввод  5 3 2" xfId="4377"/>
    <cellStyle name="Ввод  5 3 3" xfId="5731"/>
    <cellStyle name="Ввод  5 4" xfId="4375"/>
    <cellStyle name="Ввод  5 5" xfId="5729"/>
    <cellStyle name="Ввод  5_46EE.2011(v1.0)" xfId="2244"/>
    <cellStyle name="Ввод  6" xfId="2245"/>
    <cellStyle name="Ввод  6 2" xfId="2246"/>
    <cellStyle name="Ввод  6 2 2" xfId="4379"/>
    <cellStyle name="Ввод  6 2 3" xfId="5733"/>
    <cellStyle name="Ввод  6 3" xfId="2247"/>
    <cellStyle name="Ввод  6 3 2" xfId="4380"/>
    <cellStyle name="Ввод  6 3 3" xfId="5734"/>
    <cellStyle name="Ввод  6 4" xfId="4378"/>
    <cellStyle name="Ввод  6 5" xfId="5732"/>
    <cellStyle name="Ввод  6_46EE.2011(v1.0)" xfId="1387"/>
    <cellStyle name="Ввод  7" xfId="1995"/>
    <cellStyle name="Ввод  7 2" xfId="2001"/>
    <cellStyle name="Ввод  7 2 2" xfId="4382"/>
    <cellStyle name="Ввод  7 2 3" xfId="5736"/>
    <cellStyle name="Ввод  7 3" xfId="2003"/>
    <cellStyle name="Ввод  7 3 2" xfId="4383"/>
    <cellStyle name="Ввод  7 3 3" xfId="5737"/>
    <cellStyle name="Ввод  7 4" xfId="4381"/>
    <cellStyle name="Ввод  7 5" xfId="5735"/>
    <cellStyle name="Ввод  7_46EE.2011(v1.0)" xfId="2248"/>
    <cellStyle name="Ввод  8" xfId="2249"/>
    <cellStyle name="Ввод  8 2" xfId="2250"/>
    <cellStyle name="Ввод  8 2 2" xfId="4385"/>
    <cellStyle name="Ввод  8 2 3" xfId="5739"/>
    <cellStyle name="Ввод  8 3" xfId="2251"/>
    <cellStyle name="Ввод  8 3 2" xfId="4386"/>
    <cellStyle name="Ввод  8 3 3" xfId="5740"/>
    <cellStyle name="Ввод  8 4" xfId="4384"/>
    <cellStyle name="Ввод  8 5" xfId="5738"/>
    <cellStyle name="Ввод  8_46EE.2011(v1.0)" xfId="2252"/>
    <cellStyle name="Ввод  9" xfId="2253"/>
    <cellStyle name="Ввод  9 2" xfId="2254"/>
    <cellStyle name="Ввод  9 2 2" xfId="4388"/>
    <cellStyle name="Ввод  9 2 3" xfId="5742"/>
    <cellStyle name="Ввод  9 3" xfId="2255"/>
    <cellStyle name="Ввод  9 3 2" xfId="4389"/>
    <cellStyle name="Ввод  9 3 3" xfId="5743"/>
    <cellStyle name="Ввод  9 4" xfId="4387"/>
    <cellStyle name="Ввод  9 5" xfId="5741"/>
    <cellStyle name="Ввод  9_46EE.2011(v1.0)" xfId="2256"/>
    <cellStyle name="Верт. заголовок" xfId="614"/>
    <cellStyle name="Верт. заголовок 2" xfId="4390"/>
    <cellStyle name="Вес_продукта" xfId="2257"/>
    <cellStyle name="Вывод 10" xfId="1503"/>
    <cellStyle name="Вывод 10 2" xfId="4391"/>
    <cellStyle name="Вывод 10 3" xfId="5744"/>
    <cellStyle name="Вывод 2" xfId="2213"/>
    <cellStyle name="Вывод 2 2" xfId="675"/>
    <cellStyle name="Вывод 2 2 2" xfId="4393"/>
    <cellStyle name="Вывод 2 2 3" xfId="5746"/>
    <cellStyle name="Вывод 2 3" xfId="1652"/>
    <cellStyle name="Вывод 2 3 2" xfId="4394"/>
    <cellStyle name="Вывод 2 4" xfId="4392"/>
    <cellStyle name="Вывод 2 5" xfId="5745"/>
    <cellStyle name="Вывод 2_46EE.2011(v1.0)" xfId="727"/>
    <cellStyle name="Вывод 3" xfId="2215"/>
    <cellStyle name="Вывод 3 2" xfId="1655"/>
    <cellStyle name="Вывод 3 2 2" xfId="4396"/>
    <cellStyle name="Вывод 3 2 3" xfId="5748"/>
    <cellStyle name="Вывод 3 3" xfId="1657"/>
    <cellStyle name="Вывод 3 3 2" xfId="4397"/>
    <cellStyle name="Вывод 3 4" xfId="4395"/>
    <cellStyle name="Вывод 3 5" xfId="5747"/>
    <cellStyle name="Вывод 3_46EE.2011(v1.0)" xfId="2258"/>
    <cellStyle name="Вывод 4" xfId="2259"/>
    <cellStyle name="Вывод 4 2" xfId="1661"/>
    <cellStyle name="Вывод 4 2 2" xfId="4399"/>
    <cellStyle name="Вывод 4 2 3" xfId="5750"/>
    <cellStyle name="Вывод 4 3" xfId="1663"/>
    <cellStyle name="Вывод 4 3 2" xfId="4400"/>
    <cellStyle name="Вывод 4 4" xfId="4398"/>
    <cellStyle name="Вывод 4 5" xfId="5749"/>
    <cellStyle name="Вывод 4_46EE.2011(v1.0)" xfId="2260"/>
    <cellStyle name="Вывод 5" xfId="749"/>
    <cellStyle name="Вывод 5 2" xfId="439"/>
    <cellStyle name="Вывод 5 2 2" xfId="4402"/>
    <cellStyle name="Вывод 5 2 3" xfId="5752"/>
    <cellStyle name="Вывод 5 3" xfId="1667"/>
    <cellStyle name="Вывод 5 3 2" xfId="4403"/>
    <cellStyle name="Вывод 5 4" xfId="4401"/>
    <cellStyle name="Вывод 5 5" xfId="5751"/>
    <cellStyle name="Вывод 5_46EE.2011(v1.0)" xfId="2261"/>
    <cellStyle name="Вывод 6" xfId="2262"/>
    <cellStyle name="Вывод 6 2" xfId="1363"/>
    <cellStyle name="Вывод 6 2 2" xfId="4405"/>
    <cellStyle name="Вывод 6 2 3" xfId="5754"/>
    <cellStyle name="Вывод 6 3" xfId="1367"/>
    <cellStyle name="Вывод 6 3 2" xfId="4406"/>
    <cellStyle name="Вывод 6 4" xfId="4404"/>
    <cellStyle name="Вывод 6 5" xfId="5753"/>
    <cellStyle name="Вывод 6_46EE.2011(v1.0)" xfId="2263"/>
    <cellStyle name="Вывод 7" xfId="2264"/>
    <cellStyle name="Вывод 7 2" xfId="1392"/>
    <cellStyle name="Вывод 7 2 2" xfId="4408"/>
    <cellStyle name="Вывод 7 2 3" xfId="5756"/>
    <cellStyle name="Вывод 7 3" xfId="1398"/>
    <cellStyle name="Вывод 7 3 2" xfId="4409"/>
    <cellStyle name="Вывод 7 4" xfId="4407"/>
    <cellStyle name="Вывод 7 5" xfId="5755"/>
    <cellStyle name="Вывод 7_46EE.2011(v1.0)" xfId="2265"/>
    <cellStyle name="Вывод 8" xfId="876"/>
    <cellStyle name="Вывод 8 2" xfId="1429"/>
    <cellStyle name="Вывод 8 2 2" xfId="4411"/>
    <cellStyle name="Вывод 8 2 3" xfId="5758"/>
    <cellStyle name="Вывод 8 3" xfId="1433"/>
    <cellStyle name="Вывод 8 3 2" xfId="4412"/>
    <cellStyle name="Вывод 8 4" xfId="4410"/>
    <cellStyle name="Вывод 8 5" xfId="5757"/>
    <cellStyle name="Вывод 8_46EE.2011(v1.0)" xfId="2266"/>
    <cellStyle name="Вывод 9" xfId="2268"/>
    <cellStyle name="Вывод 9 2" xfId="1455"/>
    <cellStyle name="Вывод 9 2 2" xfId="4414"/>
    <cellStyle name="Вывод 9 2 3" xfId="5760"/>
    <cellStyle name="Вывод 9 3" xfId="1462"/>
    <cellStyle name="Вывод 9 3 2" xfId="4415"/>
    <cellStyle name="Вывод 9 4" xfId="4413"/>
    <cellStyle name="Вывод 9 5" xfId="5759"/>
    <cellStyle name="Вывод 9_46EE.2011(v1.0)" xfId="2156"/>
    <cellStyle name="Вычисление 10" xfId="267"/>
    <cellStyle name="Вычисление 10 2" xfId="4416"/>
    <cellStyle name="Вычисление 10 3" xfId="5761"/>
    <cellStyle name="Вычисление 2" xfId="2229"/>
    <cellStyle name="Вычисление 2 2" xfId="1238"/>
    <cellStyle name="Вычисление 2 2 2" xfId="4418"/>
    <cellStyle name="Вычисление 2 2 3" xfId="5763"/>
    <cellStyle name="Вычисление 2 3" xfId="1245"/>
    <cellStyle name="Вычисление 2 3 2" xfId="4419"/>
    <cellStyle name="Вычисление 2 3 3" xfId="5764"/>
    <cellStyle name="Вычисление 2 4" xfId="4417"/>
    <cellStyle name="Вычисление 2 5" xfId="5762"/>
    <cellStyle name="Вычисление 2_46EE.2011(v1.0)" xfId="2269"/>
    <cellStyle name="Вычисление 3" xfId="1731"/>
    <cellStyle name="Вычисление 3 2" xfId="659"/>
    <cellStyle name="Вычисление 3 2 2" xfId="4421"/>
    <cellStyle name="Вычисление 3 2 3" xfId="5766"/>
    <cellStyle name="Вычисление 3 3" xfId="1291"/>
    <cellStyle name="Вычисление 3 3 2" xfId="4422"/>
    <cellStyle name="Вычисление 3 3 3" xfId="5767"/>
    <cellStyle name="Вычисление 3 4" xfId="4420"/>
    <cellStyle name="Вычисление 3 5" xfId="5765"/>
    <cellStyle name="Вычисление 3_46EE.2011(v1.0)" xfId="2270"/>
    <cellStyle name="Вычисление 4" xfId="1734"/>
    <cellStyle name="Вычисление 4 2" xfId="1336"/>
    <cellStyle name="Вычисление 4 2 2" xfId="4424"/>
    <cellStyle name="Вычисление 4 2 3" xfId="5769"/>
    <cellStyle name="Вычисление 4 3" xfId="697"/>
    <cellStyle name="Вычисление 4 3 2" xfId="4425"/>
    <cellStyle name="Вычисление 4 3 3" xfId="5770"/>
    <cellStyle name="Вычисление 4 4" xfId="4423"/>
    <cellStyle name="Вычисление 4 5" xfId="5768"/>
    <cellStyle name="Вычисление 4_46EE.2011(v1.0)" xfId="2272"/>
    <cellStyle name="Вычисление 5" xfId="1737"/>
    <cellStyle name="Вычисление 5 2" xfId="225"/>
    <cellStyle name="Вычисление 5 2 2" xfId="4427"/>
    <cellStyle name="Вычисление 5 2 3" xfId="5772"/>
    <cellStyle name="Вычисление 5 3" xfId="2273"/>
    <cellStyle name="Вычисление 5 3 2" xfId="4428"/>
    <cellStyle name="Вычисление 5 3 3" xfId="5773"/>
    <cellStyle name="Вычисление 5 4" xfId="4426"/>
    <cellStyle name="Вычисление 5 5" xfId="5771"/>
    <cellStyle name="Вычисление 5_46EE.2011(v1.0)" xfId="2274"/>
    <cellStyle name="Вычисление 6" xfId="1739"/>
    <cellStyle name="Вычисление 6 2" xfId="1032"/>
    <cellStyle name="Вычисление 6 2 2" xfId="4430"/>
    <cellStyle name="Вычисление 6 2 3" xfId="5775"/>
    <cellStyle name="Вычисление 6 3" xfId="263"/>
    <cellStyle name="Вычисление 6 3 2" xfId="4431"/>
    <cellStyle name="Вычисление 6 3 3" xfId="5776"/>
    <cellStyle name="Вычисление 6 4" xfId="4429"/>
    <cellStyle name="Вычисление 6 5" xfId="5774"/>
    <cellStyle name="Вычисление 6_46EE.2011(v1.0)" xfId="2276"/>
    <cellStyle name="Вычисление 7" xfId="1741"/>
    <cellStyle name="Вычисление 7 2" xfId="382"/>
    <cellStyle name="Вычисление 7 2 2" xfId="4433"/>
    <cellStyle name="Вычисление 7 2 3" xfId="5778"/>
    <cellStyle name="Вычисление 7 3" xfId="2277"/>
    <cellStyle name="Вычисление 7 3 2" xfId="4434"/>
    <cellStyle name="Вычисление 7 3 3" xfId="5779"/>
    <cellStyle name="Вычисление 7 4" xfId="4432"/>
    <cellStyle name="Вычисление 7 5" xfId="5777"/>
    <cellStyle name="Вычисление 7_46EE.2011(v1.0)" xfId="862"/>
    <cellStyle name="Вычисление 8" xfId="1743"/>
    <cellStyle name="Вычисление 8 2" xfId="1745"/>
    <cellStyle name="Вычисление 8 2 2" xfId="4436"/>
    <cellStyle name="Вычисление 8 2 3" xfId="5781"/>
    <cellStyle name="Вычисление 8 3" xfId="1617"/>
    <cellStyle name="Вычисление 8 3 2" xfId="4437"/>
    <cellStyle name="Вычисление 8 3 3" xfId="5782"/>
    <cellStyle name="Вычисление 8 4" xfId="4435"/>
    <cellStyle name="Вычисление 8 5" xfId="5780"/>
    <cellStyle name="Вычисление 8_46EE.2011(v1.0)" xfId="183"/>
    <cellStyle name="Вычисление 9" xfId="1747"/>
    <cellStyle name="Вычисление 9 2" xfId="1749"/>
    <cellStyle name="Вычисление 9 2 2" xfId="4439"/>
    <cellStyle name="Вычисление 9 2 3" xfId="5784"/>
    <cellStyle name="Вычисление 9 3" xfId="1622"/>
    <cellStyle name="Вычисление 9 3 2" xfId="4440"/>
    <cellStyle name="Вычисление 9 3 3" xfId="5785"/>
    <cellStyle name="Вычисление 9 4" xfId="4438"/>
    <cellStyle name="Вычисление 9 5" xfId="5783"/>
    <cellStyle name="Вычисление 9_46EE.2011(v1.0)" xfId="36"/>
    <cellStyle name="Гиперссылка 2" xfId="2278"/>
    <cellStyle name="Гиперссылка 2 2" xfId="4441"/>
    <cellStyle name="Гиперссылка 3" xfId="2279"/>
    <cellStyle name="Гиперссылка 4" xfId="2281"/>
    <cellStyle name="Гиперссылка 4 2" xfId="4442"/>
    <cellStyle name="Группа" xfId="2282"/>
    <cellStyle name="Группа 0" xfId="2283"/>
    <cellStyle name="Группа 0 2" xfId="4444"/>
    <cellStyle name="Группа 0 3" xfId="5787"/>
    <cellStyle name="Группа 1" xfId="2284"/>
    <cellStyle name="Группа 1 2" xfId="4445"/>
    <cellStyle name="Группа 1 3" xfId="5788"/>
    <cellStyle name="Группа 10" xfId="5786"/>
    <cellStyle name="Группа 2" xfId="2285"/>
    <cellStyle name="Группа 2 2" xfId="4446"/>
    <cellStyle name="Группа 2 3" xfId="5789"/>
    <cellStyle name="Группа 3" xfId="2286"/>
    <cellStyle name="Группа 3 2" xfId="4447"/>
    <cellStyle name="Группа 3 3" xfId="5790"/>
    <cellStyle name="Группа 4" xfId="2287"/>
    <cellStyle name="Группа 4 2" xfId="4448"/>
    <cellStyle name="Группа 4 3" xfId="5791"/>
    <cellStyle name="Группа 5" xfId="2289"/>
    <cellStyle name="Группа 5 2" xfId="4449"/>
    <cellStyle name="Группа 5 3" xfId="5792"/>
    <cellStyle name="Группа 6" xfId="2291"/>
    <cellStyle name="Группа 6 2" xfId="4450"/>
    <cellStyle name="Группа 6 3" xfId="5793"/>
    <cellStyle name="Группа 7" xfId="1537"/>
    <cellStyle name="Группа 7 2" xfId="4451"/>
    <cellStyle name="Группа 7 3" xfId="5794"/>
    <cellStyle name="Группа 8" xfId="1315"/>
    <cellStyle name="Группа 8 2" xfId="4452"/>
    <cellStyle name="Группа 8 3" xfId="5795"/>
    <cellStyle name="Группа 9" xfId="4443"/>
    <cellStyle name="Группа_additional slides_04.12.03 _1" xfId="334"/>
    <cellStyle name="ДАТА" xfId="882"/>
    <cellStyle name="ДАТА 10" xfId="4453"/>
    <cellStyle name="ДАТА 2" xfId="2292"/>
    <cellStyle name="ДАТА 2 2" xfId="4454"/>
    <cellStyle name="ДАТА 3" xfId="2293"/>
    <cellStyle name="ДАТА 3 2" xfId="4455"/>
    <cellStyle name="ДАТА 4" xfId="1511"/>
    <cellStyle name="ДАТА 4 2" xfId="4456"/>
    <cellStyle name="ДАТА 5" xfId="1513"/>
    <cellStyle name="ДАТА 5 2" xfId="4457"/>
    <cellStyle name="ДАТА 6" xfId="2295"/>
    <cellStyle name="ДАТА 6 2" xfId="4458"/>
    <cellStyle name="ДАТА 7" xfId="1728"/>
    <cellStyle name="ДАТА 7 2" xfId="4459"/>
    <cellStyle name="ДАТА 8" xfId="2297"/>
    <cellStyle name="ДАТА 8 2" xfId="4460"/>
    <cellStyle name="ДАТА 9" xfId="605"/>
    <cellStyle name="ДАТА 9 2" xfId="4461"/>
    <cellStyle name="ДАТА_1" xfId="2298"/>
    <cellStyle name="Денежный 2" xfId="2299"/>
    <cellStyle name="Денежный 2 2" xfId="1694"/>
    <cellStyle name="Денежный 2 2 2" xfId="1725"/>
    <cellStyle name="Денежный 2 2 2 2" xfId="4464"/>
    <cellStyle name="Денежный 2 2 3" xfId="4463"/>
    <cellStyle name="Денежный 2 3" xfId="2300"/>
    <cellStyle name="Денежный 2 4" xfId="4462"/>
    <cellStyle name="Денежный 2_OREP.KU.2011.MONTHLY.02(v0.1)" xfId="2301"/>
    <cellStyle name="Заголовок" xfId="2302"/>
    <cellStyle name="Заголовок 1 10" xfId="2303"/>
    <cellStyle name="Заголовок 1 10 2" xfId="4466"/>
    <cellStyle name="Заголовок 1 2" xfId="527"/>
    <cellStyle name="Заголовок 1 2 2" xfId="2231"/>
    <cellStyle name="Заголовок 1 2 2 2" xfId="4468"/>
    <cellStyle name="Заголовок 1 2 3" xfId="2304"/>
    <cellStyle name="Заголовок 1 2 3 2" xfId="4469"/>
    <cellStyle name="Заголовок 1 2 4" xfId="4467"/>
    <cellStyle name="Заголовок 1 2_46EE.2011(v1.0)" xfId="2305"/>
    <cellStyle name="Заголовок 1 3" xfId="938"/>
    <cellStyle name="Заголовок 1 3 2" xfId="2306"/>
    <cellStyle name="Заголовок 1 3 2 2" xfId="4471"/>
    <cellStyle name="Заголовок 1 3 3" xfId="2307"/>
    <cellStyle name="Заголовок 1 3 3 2" xfId="4472"/>
    <cellStyle name="Заголовок 1 3 4" xfId="4470"/>
    <cellStyle name="Заголовок 1 3_46EE.2011(v1.0)" xfId="2308"/>
    <cellStyle name="Заголовок 1 4" xfId="940"/>
    <cellStyle name="Заголовок 1 4 2" xfId="2309"/>
    <cellStyle name="Заголовок 1 4 2 2" xfId="4474"/>
    <cellStyle name="Заголовок 1 4 3" xfId="1587"/>
    <cellStyle name="Заголовок 1 4 3 2" xfId="4475"/>
    <cellStyle name="Заголовок 1 4 4" xfId="4473"/>
    <cellStyle name="Заголовок 1 4_46EE.2011(v1.0)" xfId="2310"/>
    <cellStyle name="Заголовок 1 5" xfId="100"/>
    <cellStyle name="Заголовок 1 5 2" xfId="2311"/>
    <cellStyle name="Заголовок 1 5 2 2" xfId="4477"/>
    <cellStyle name="Заголовок 1 5 3" xfId="1615"/>
    <cellStyle name="Заголовок 1 5 3 2" xfId="4478"/>
    <cellStyle name="Заголовок 1 5 4" xfId="4476"/>
    <cellStyle name="Заголовок 1 5_46EE.2011(v1.0)" xfId="2313"/>
    <cellStyle name="Заголовок 1 6" xfId="2314"/>
    <cellStyle name="Заголовок 1 6 2" xfId="252"/>
    <cellStyle name="Заголовок 1 6 2 2" xfId="4480"/>
    <cellStyle name="Заголовок 1 6 3" xfId="734"/>
    <cellStyle name="Заголовок 1 6 3 2" xfId="4481"/>
    <cellStyle name="Заголовок 1 6 4" xfId="4479"/>
    <cellStyle name="Заголовок 1 6_46EE.2011(v1.0)" xfId="198"/>
    <cellStyle name="Заголовок 1 7" xfId="2315"/>
    <cellStyle name="Заголовок 1 7 2" xfId="2316"/>
    <cellStyle name="Заголовок 1 7 2 2" xfId="4483"/>
    <cellStyle name="Заголовок 1 7 3" xfId="1676"/>
    <cellStyle name="Заголовок 1 7 3 2" xfId="4484"/>
    <cellStyle name="Заголовок 1 7 4" xfId="4482"/>
    <cellStyle name="Заголовок 1 7_46EE.2011(v1.0)" xfId="2317"/>
    <cellStyle name="Заголовок 1 8" xfId="2319"/>
    <cellStyle name="Заголовок 1 8 2" xfId="512"/>
    <cellStyle name="Заголовок 1 8 2 2" xfId="4486"/>
    <cellStyle name="Заголовок 1 8 3" xfId="1706"/>
    <cellStyle name="Заголовок 1 8 3 2" xfId="4487"/>
    <cellStyle name="Заголовок 1 8 4" xfId="4485"/>
    <cellStyle name="Заголовок 1 8_46EE.2011(v1.0)" xfId="2320"/>
    <cellStyle name="Заголовок 1 9" xfId="2321"/>
    <cellStyle name="Заголовок 1 9 2" xfId="2322"/>
    <cellStyle name="Заголовок 1 9 2 2" xfId="4489"/>
    <cellStyle name="Заголовок 1 9 3" xfId="1713"/>
    <cellStyle name="Заголовок 1 9 3 2" xfId="4490"/>
    <cellStyle name="Заголовок 1 9 4" xfId="4488"/>
    <cellStyle name="Заголовок 1 9_46EE.2011(v1.0)" xfId="2195"/>
    <cellStyle name="Заголовок 2 10" xfId="2323"/>
    <cellStyle name="Заголовок 2 10 2" xfId="4491"/>
    <cellStyle name="Заголовок 2 2" xfId="2324"/>
    <cellStyle name="Заголовок 2 2 2" xfId="1377"/>
    <cellStyle name="Заголовок 2 2 2 2" xfId="4493"/>
    <cellStyle name="Заголовок 2 2 3" xfId="1380"/>
    <cellStyle name="Заголовок 2 2 3 2" xfId="4494"/>
    <cellStyle name="Заголовок 2 2 4" xfId="4492"/>
    <cellStyle name="Заголовок 2 2_46EE.2011(v1.0)" xfId="1011"/>
    <cellStyle name="Заголовок 2 3" xfId="706"/>
    <cellStyle name="Заголовок 2 3 2" xfId="1411"/>
    <cellStyle name="Заголовок 2 3 2 2" xfId="4496"/>
    <cellStyle name="Заголовок 2 3 3" xfId="1416"/>
    <cellStyle name="Заголовок 2 3 3 2" xfId="4497"/>
    <cellStyle name="Заголовок 2 3 4" xfId="4495"/>
    <cellStyle name="Заголовок 2 3_46EE.2011(v1.0)" xfId="469"/>
    <cellStyle name="Заголовок 2 4" xfId="945"/>
    <cellStyle name="Заголовок 2 4 2" xfId="171"/>
    <cellStyle name="Заголовок 2 4 2 2" xfId="4499"/>
    <cellStyle name="Заголовок 2 4 3" xfId="743"/>
    <cellStyle name="Заголовок 2 4 3 2" xfId="4500"/>
    <cellStyle name="Заголовок 2 4 4" xfId="4498"/>
    <cellStyle name="Заголовок 2 4_46EE.2011(v1.0)" xfId="1288"/>
    <cellStyle name="Заголовок 2 5" xfId="948"/>
    <cellStyle name="Заголовок 2 5 2" xfId="823"/>
    <cellStyle name="Заголовок 2 5 2 2" xfId="4502"/>
    <cellStyle name="Заголовок 2 5 3" xfId="1477"/>
    <cellStyle name="Заголовок 2 5 3 2" xfId="4503"/>
    <cellStyle name="Заголовок 2 5 4" xfId="4501"/>
    <cellStyle name="Заголовок 2 5_46EE.2011(v1.0)" xfId="1"/>
    <cellStyle name="Заголовок 2 6" xfId="1806"/>
    <cellStyle name="Заголовок 2 6 2" xfId="1499"/>
    <cellStyle name="Заголовок 2 6 2 2" xfId="4505"/>
    <cellStyle name="Заголовок 2 6 3" xfId="1502"/>
    <cellStyle name="Заголовок 2 6 3 2" xfId="4506"/>
    <cellStyle name="Заголовок 2 6 4" xfId="4504"/>
    <cellStyle name="Заголовок 2 6_46EE.2011(v1.0)" xfId="509"/>
    <cellStyle name="Заголовок 2 7" xfId="1810"/>
    <cellStyle name="Заголовок 2 7 2" xfId="1540"/>
    <cellStyle name="Заголовок 2 7 2 2" xfId="4508"/>
    <cellStyle name="Заголовок 2 7 3" xfId="1550"/>
    <cellStyle name="Заголовок 2 7 3 2" xfId="4509"/>
    <cellStyle name="Заголовок 2 7 4" xfId="4507"/>
    <cellStyle name="Заголовок 2 7_46EE.2011(v1.0)" xfId="437"/>
    <cellStyle name="Заголовок 2 8" xfId="1812"/>
    <cellStyle name="Заголовок 2 8 2" xfId="1814"/>
    <cellStyle name="Заголовок 2 8 2 2" xfId="4511"/>
    <cellStyle name="Заголовок 2 8 3" xfId="1817"/>
    <cellStyle name="Заголовок 2 8 3 2" xfId="4512"/>
    <cellStyle name="Заголовок 2 8 4" xfId="4510"/>
    <cellStyle name="Заголовок 2 8_46EE.2011(v1.0)" xfId="2325"/>
    <cellStyle name="Заголовок 2 9" xfId="1821"/>
    <cellStyle name="Заголовок 2 9 2" xfId="1823"/>
    <cellStyle name="Заголовок 2 9 2 2" xfId="4514"/>
    <cellStyle name="Заголовок 2 9 3" xfId="96"/>
    <cellStyle name="Заголовок 2 9 3 2" xfId="4515"/>
    <cellStyle name="Заголовок 2 9 4" xfId="4513"/>
    <cellStyle name="Заголовок 2 9_46EE.2011(v1.0)" xfId="2236"/>
    <cellStyle name="Заголовок 3 10" xfId="1575"/>
    <cellStyle name="Заголовок 3 10 2" xfId="4516"/>
    <cellStyle name="Заголовок 3 10 3" xfId="5796"/>
    <cellStyle name="Заголовок 3 2" xfId="2326"/>
    <cellStyle name="Заголовок 3 2 2" xfId="2327"/>
    <cellStyle name="Заголовок 3 2 2 2" xfId="4518"/>
    <cellStyle name="Заголовок 3 2 2 3" xfId="5798"/>
    <cellStyle name="Заголовок 3 2 3" xfId="2328"/>
    <cellStyle name="Заголовок 3 2 3 2" xfId="4519"/>
    <cellStyle name="Заголовок 3 2 3 3" xfId="5799"/>
    <cellStyle name="Заголовок 3 2 4" xfId="4517"/>
    <cellStyle name="Заголовок 3 2 5" xfId="5797"/>
    <cellStyle name="Заголовок 3 2_46EE.2011(v1.0)" xfId="2329"/>
    <cellStyle name="Заголовок 3 3" xfId="954"/>
    <cellStyle name="Заголовок 3 3 2" xfId="2331"/>
    <cellStyle name="Заголовок 3 3 2 2" xfId="4521"/>
    <cellStyle name="Заголовок 3 3 2 3" xfId="5801"/>
    <cellStyle name="Заголовок 3 3 3" xfId="2312"/>
    <cellStyle name="Заголовок 3 3 3 2" xfId="4522"/>
    <cellStyle name="Заголовок 3 3 3 3" xfId="5802"/>
    <cellStyle name="Заголовок 3 3 4" xfId="4520"/>
    <cellStyle name="Заголовок 3 3 5" xfId="5800"/>
    <cellStyle name="Заголовок 3 3_46EE.2011(v1.0)" xfId="2333"/>
    <cellStyle name="Заголовок 3 4" xfId="956"/>
    <cellStyle name="Заголовок 3 4 2" xfId="628"/>
    <cellStyle name="Заголовок 3 4 2 2" xfId="4524"/>
    <cellStyle name="Заголовок 3 4 2 3" xfId="5804"/>
    <cellStyle name="Заголовок 3 4 3" xfId="2334"/>
    <cellStyle name="Заголовок 3 4 3 2" xfId="4525"/>
    <cellStyle name="Заголовок 3 4 3 3" xfId="5805"/>
    <cellStyle name="Заголовок 3 4 4" xfId="4523"/>
    <cellStyle name="Заголовок 3 4 5" xfId="5803"/>
    <cellStyle name="Заголовок 3 4_46EE.2011(v1.0)" xfId="2335"/>
    <cellStyle name="Заголовок 3 5" xfId="958"/>
    <cellStyle name="Заголовок 3 5 2" xfId="2337"/>
    <cellStyle name="Заголовок 3 5 2 2" xfId="4527"/>
    <cellStyle name="Заголовок 3 5 2 3" xfId="5807"/>
    <cellStyle name="Заголовок 3 5 3" xfId="2338"/>
    <cellStyle name="Заголовок 3 5 3 2" xfId="4528"/>
    <cellStyle name="Заголовок 3 5 3 3" xfId="5808"/>
    <cellStyle name="Заголовок 3 5 4" xfId="4526"/>
    <cellStyle name="Заголовок 3 5 5" xfId="5806"/>
    <cellStyle name="Заголовок 3 5_46EE.2011(v1.0)" xfId="2339"/>
    <cellStyle name="Заголовок 3 6" xfId="2340"/>
    <cellStyle name="Заголовок 3 6 2" xfId="2342"/>
    <cellStyle name="Заголовок 3 6 2 2" xfId="4530"/>
    <cellStyle name="Заголовок 3 6 2 3" xfId="5810"/>
    <cellStyle name="Заголовок 3 6 3" xfId="2343"/>
    <cellStyle name="Заголовок 3 6 3 2" xfId="4531"/>
    <cellStyle name="Заголовок 3 6 3 3" xfId="5811"/>
    <cellStyle name="Заголовок 3 6 4" xfId="4529"/>
    <cellStyle name="Заголовок 3 6 5" xfId="5809"/>
    <cellStyle name="Заголовок 3 6_46EE.2011(v1.0)" xfId="844"/>
    <cellStyle name="Заголовок 3 7" xfId="2344"/>
    <cellStyle name="Заголовок 3 7 2" xfId="2346"/>
    <cellStyle name="Заголовок 3 7 2 2" xfId="4533"/>
    <cellStyle name="Заголовок 3 7 2 3" xfId="5813"/>
    <cellStyle name="Заголовок 3 7 3" xfId="2347"/>
    <cellStyle name="Заголовок 3 7 3 2" xfId="4534"/>
    <cellStyle name="Заголовок 3 7 3 3" xfId="5814"/>
    <cellStyle name="Заголовок 3 7 4" xfId="4532"/>
    <cellStyle name="Заголовок 3 7 5" xfId="5812"/>
    <cellStyle name="Заголовок 3 7_46EE.2011(v1.0)" xfId="2348"/>
    <cellStyle name="Заголовок 3 8" xfId="2349"/>
    <cellStyle name="Заголовок 3 8 2" xfId="2351"/>
    <cellStyle name="Заголовок 3 8 2 2" xfId="4536"/>
    <cellStyle name="Заголовок 3 8 2 3" xfId="5816"/>
    <cellStyle name="Заголовок 3 8 3" xfId="2352"/>
    <cellStyle name="Заголовок 3 8 3 2" xfId="4537"/>
    <cellStyle name="Заголовок 3 8 3 3" xfId="5817"/>
    <cellStyle name="Заголовок 3 8 4" xfId="4535"/>
    <cellStyle name="Заголовок 3 8 5" xfId="5815"/>
    <cellStyle name="Заголовок 3 8_46EE.2011(v1.0)" xfId="1171"/>
    <cellStyle name="Заголовок 3 9" xfId="2353"/>
    <cellStyle name="Заголовок 3 9 2" xfId="2355"/>
    <cellStyle name="Заголовок 3 9 2 2" xfId="4539"/>
    <cellStyle name="Заголовок 3 9 2 3" xfId="5819"/>
    <cellStyle name="Заголовок 3 9 3" xfId="2356"/>
    <cellStyle name="Заголовок 3 9 3 2" xfId="4540"/>
    <cellStyle name="Заголовок 3 9 3 3" xfId="5820"/>
    <cellStyle name="Заголовок 3 9 4" xfId="4538"/>
    <cellStyle name="Заголовок 3 9 5" xfId="5818"/>
    <cellStyle name="Заголовок 3 9_46EE.2011(v1.0)" xfId="2357"/>
    <cellStyle name="Заголовок 4 10" xfId="2152"/>
    <cellStyle name="Заголовок 4 10 2" xfId="4541"/>
    <cellStyle name="Заголовок 4 2" xfId="2358"/>
    <cellStyle name="Заголовок 4 2 2" xfId="2359"/>
    <cellStyle name="Заголовок 4 2 2 2" xfId="4543"/>
    <cellStyle name="Заголовок 4 2 3" xfId="2360"/>
    <cellStyle name="Заголовок 4 2 3 2" xfId="4544"/>
    <cellStyle name="Заголовок 4 2 4" xfId="4542"/>
    <cellStyle name="Заголовок 4 3" xfId="963"/>
    <cellStyle name="Заголовок 4 3 2" xfId="2361"/>
    <cellStyle name="Заголовок 4 3 2 2" xfId="4546"/>
    <cellStyle name="Заголовок 4 3 3" xfId="2051"/>
    <cellStyle name="Заголовок 4 3 3 2" xfId="4547"/>
    <cellStyle name="Заголовок 4 3 4" xfId="4545"/>
    <cellStyle name="Заголовок 4 4" xfId="965"/>
    <cellStyle name="Заголовок 4 4 2" xfId="2362"/>
    <cellStyle name="Заголовок 4 4 2 2" xfId="4549"/>
    <cellStyle name="Заголовок 4 4 3" xfId="2363"/>
    <cellStyle name="Заголовок 4 4 3 2" xfId="4550"/>
    <cellStyle name="Заголовок 4 4 4" xfId="4548"/>
    <cellStyle name="Заголовок 4 5" xfId="967"/>
    <cellStyle name="Заголовок 4 5 2" xfId="2364"/>
    <cellStyle name="Заголовок 4 5 2 2" xfId="4552"/>
    <cellStyle name="Заголовок 4 5 3" xfId="2365"/>
    <cellStyle name="Заголовок 4 5 3 2" xfId="4553"/>
    <cellStyle name="Заголовок 4 5 4" xfId="4551"/>
    <cellStyle name="Заголовок 4 6" xfId="7"/>
    <cellStyle name="Заголовок 4 6 2" xfId="350"/>
    <cellStyle name="Заголовок 4 6 2 2" xfId="4555"/>
    <cellStyle name="Заголовок 4 6 3" xfId="1941"/>
    <cellStyle name="Заголовок 4 6 3 2" xfId="4556"/>
    <cellStyle name="Заголовок 4 6 4" xfId="4554"/>
    <cellStyle name="Заголовок 4 7" xfId="2367"/>
    <cellStyle name="Заголовок 4 7 2" xfId="2368"/>
    <cellStyle name="Заголовок 4 7 2 2" xfId="4558"/>
    <cellStyle name="Заголовок 4 7 3" xfId="2369"/>
    <cellStyle name="Заголовок 4 7 3 2" xfId="4559"/>
    <cellStyle name="Заголовок 4 7 4" xfId="4557"/>
    <cellStyle name="Заголовок 4 8" xfId="2370"/>
    <cellStyle name="Заголовок 4 8 2" xfId="2371"/>
    <cellStyle name="Заголовок 4 8 2 2" xfId="4561"/>
    <cellStyle name="Заголовок 4 8 3" xfId="2372"/>
    <cellStyle name="Заголовок 4 8 3 2" xfId="4562"/>
    <cellStyle name="Заголовок 4 8 4" xfId="4560"/>
    <cellStyle name="Заголовок 4 9" xfId="2373"/>
    <cellStyle name="Заголовок 4 9 2" xfId="2374"/>
    <cellStyle name="Заголовок 4 9 2 2" xfId="4564"/>
    <cellStyle name="Заголовок 4 9 3" xfId="2375"/>
    <cellStyle name="Заголовок 4 9 3 2" xfId="4565"/>
    <cellStyle name="Заголовок 4 9 4" xfId="4563"/>
    <cellStyle name="Заголовок 5" xfId="4465"/>
    <cellStyle name="ЗАГОЛОВОК1" xfId="2376"/>
    <cellStyle name="ЗАГОЛОВОК1 2" xfId="4566"/>
    <cellStyle name="ЗАГОЛОВОК2" xfId="371"/>
    <cellStyle name="ЗАГОЛОВОК2 2" xfId="4567"/>
    <cellStyle name="ЗАГОЛОВОК2 3" xfId="5821"/>
    <cellStyle name="ЗаголовокСтолбца" xfId="2366"/>
    <cellStyle name="ЗаголовокСтолбца 2" xfId="4568"/>
    <cellStyle name="ЗаголовокСтолбца 3" xfId="5822"/>
    <cellStyle name="Защитный" xfId="2377"/>
    <cellStyle name="Защитный 2" xfId="4569"/>
    <cellStyle name="Защитный 3" xfId="5823"/>
    <cellStyle name="Значение" xfId="2378"/>
    <cellStyle name="Значение 2" xfId="4570"/>
    <cellStyle name="Значение 3" xfId="5824"/>
    <cellStyle name="Зоголовок" xfId="2379"/>
    <cellStyle name="Зоголовок 2" xfId="4571"/>
    <cellStyle name="Итог 10" xfId="2380"/>
    <cellStyle name="Итог 10 2" xfId="4572"/>
    <cellStyle name="Итог 10 3" xfId="5825"/>
    <cellStyle name="Итог 2" xfId="2382"/>
    <cellStyle name="Итог 2 2" xfId="2383"/>
    <cellStyle name="Итог 2 2 2" xfId="4574"/>
    <cellStyle name="Итог 2 2 3" xfId="5827"/>
    <cellStyle name="Итог 2 3" xfId="2384"/>
    <cellStyle name="Итог 2 3 2" xfId="4575"/>
    <cellStyle name="Итог 2 3 3" xfId="5828"/>
    <cellStyle name="Итог 2 4" xfId="4573"/>
    <cellStyle name="Итог 2 5" xfId="5826"/>
    <cellStyle name="Итог 2_46EE.2011(v1.0)" xfId="2385"/>
    <cellStyle name="Итог 3" xfId="2386"/>
    <cellStyle name="Итог 3 2" xfId="2387"/>
    <cellStyle name="Итог 3 2 2" xfId="4577"/>
    <cellStyle name="Итог 3 2 3" xfId="5830"/>
    <cellStyle name="Итог 3 3" xfId="2388"/>
    <cellStyle name="Итог 3 3 2" xfId="4578"/>
    <cellStyle name="Итог 3 3 3" xfId="5831"/>
    <cellStyle name="Итог 3 4" xfId="4576"/>
    <cellStyle name="Итог 3 5" xfId="5829"/>
    <cellStyle name="Итог 3_46EE.2011(v1.0)" xfId="2389"/>
    <cellStyle name="Итог 4" xfId="2390"/>
    <cellStyle name="Итог 4 2" xfId="2280"/>
    <cellStyle name="Итог 4 2 2" xfId="4580"/>
    <cellStyle name="Итог 4 2 3" xfId="5833"/>
    <cellStyle name="Итог 4 3" xfId="2391"/>
    <cellStyle name="Итог 4 3 2" xfId="4581"/>
    <cellStyle name="Итог 4 3 3" xfId="5834"/>
    <cellStyle name="Итог 4 4" xfId="4579"/>
    <cellStyle name="Итог 4 5" xfId="5832"/>
    <cellStyle name="Итог 4_46EE.2011(v1.0)" xfId="798"/>
    <cellStyle name="Итог 5" xfId="896"/>
    <cellStyle name="Итог 5 2" xfId="2393"/>
    <cellStyle name="Итог 5 2 2" xfId="4583"/>
    <cellStyle name="Итог 5 2 3" xfId="5836"/>
    <cellStyle name="Итог 5 3" xfId="2395"/>
    <cellStyle name="Итог 5 3 2" xfId="4584"/>
    <cellStyle name="Итог 5 3 3" xfId="5837"/>
    <cellStyle name="Итог 5 4" xfId="4582"/>
    <cellStyle name="Итог 5 5" xfId="5835"/>
    <cellStyle name="Итог 5_46EE.2011(v1.0)" xfId="2396"/>
    <cellStyle name="Итог 6" xfId="82"/>
    <cellStyle name="Итог 6 2" xfId="2398"/>
    <cellStyle name="Итог 6 2 2" xfId="4586"/>
    <cellStyle name="Итог 6 2 3" xfId="5839"/>
    <cellStyle name="Итог 6 3" xfId="2400"/>
    <cellStyle name="Итог 6 3 2" xfId="4587"/>
    <cellStyle name="Итог 6 3 3" xfId="5840"/>
    <cellStyle name="Итог 6 4" xfId="4585"/>
    <cellStyle name="Итог 6 5" xfId="5838"/>
    <cellStyle name="Итог 6_46EE.2011(v1.0)" xfId="769"/>
    <cellStyle name="Итог 7" xfId="516"/>
    <cellStyle name="Итог 7 2" xfId="2402"/>
    <cellStyle name="Итог 7 2 2" xfId="4589"/>
    <cellStyle name="Итог 7 2 3" xfId="5842"/>
    <cellStyle name="Итог 7 3" xfId="2403"/>
    <cellStyle name="Итог 7 3 2" xfId="4590"/>
    <cellStyle name="Итог 7 3 3" xfId="5843"/>
    <cellStyle name="Итог 7 4" xfId="4588"/>
    <cellStyle name="Итог 7 5" xfId="5841"/>
    <cellStyle name="Итог 7_46EE.2011(v1.0)" xfId="135"/>
    <cellStyle name="Итог 8" xfId="2405"/>
    <cellStyle name="Итог 8 2" xfId="2406"/>
    <cellStyle name="Итог 8 2 2" xfId="4592"/>
    <cellStyle name="Итог 8 2 3" xfId="5845"/>
    <cellStyle name="Итог 8 3" xfId="2407"/>
    <cellStyle name="Итог 8 3 2" xfId="4593"/>
    <cellStyle name="Итог 8 3 3" xfId="5846"/>
    <cellStyle name="Итог 8 4" xfId="4591"/>
    <cellStyle name="Итог 8 5" xfId="5844"/>
    <cellStyle name="Итог 8_46EE.2011(v1.0)" xfId="1121"/>
    <cellStyle name="Итог 9" xfId="2409"/>
    <cellStyle name="Итог 9 2" xfId="2410"/>
    <cellStyle name="Итог 9 2 2" xfId="4595"/>
    <cellStyle name="Итог 9 2 3" xfId="5848"/>
    <cellStyle name="Итог 9 3" xfId="2411"/>
    <cellStyle name="Итог 9 3 2" xfId="4596"/>
    <cellStyle name="Итог 9 3 3" xfId="5849"/>
    <cellStyle name="Итог 9 4" xfId="4594"/>
    <cellStyle name="Итог 9 5" xfId="5847"/>
    <cellStyle name="Итог 9_46EE.2011(v1.0)" xfId="1703"/>
    <cellStyle name="Итого" xfId="981"/>
    <cellStyle name="Итого 2" xfId="4597"/>
    <cellStyle name="Итого 3" xfId="5850"/>
    <cellStyle name="ИТОГОВЫЙ" xfId="2412"/>
    <cellStyle name="ИТОГОВЫЙ 10" xfId="4598"/>
    <cellStyle name="ИТОГОВЫЙ 11" xfId="5851"/>
    <cellStyle name="ИТОГОВЫЙ 2" xfId="2413"/>
    <cellStyle name="ИТОГОВЫЙ 2 2" xfId="4599"/>
    <cellStyle name="ИТОГОВЫЙ 2 3" xfId="5852"/>
    <cellStyle name="ИТОГОВЫЙ 3" xfId="2414"/>
    <cellStyle name="ИТОГОВЫЙ 3 2" xfId="4600"/>
    <cellStyle name="ИТОГОВЫЙ 3 3" xfId="5853"/>
    <cellStyle name="ИТОГОВЫЙ 4" xfId="2415"/>
    <cellStyle name="ИТОГОВЫЙ 4 2" xfId="4601"/>
    <cellStyle name="ИТОГОВЫЙ 4 3" xfId="5854"/>
    <cellStyle name="ИТОГОВЫЙ 5" xfId="673"/>
    <cellStyle name="ИТОГОВЫЙ 5 2" xfId="4602"/>
    <cellStyle name="ИТОГОВЫЙ 5 3" xfId="5855"/>
    <cellStyle name="ИТОГОВЫЙ 6" xfId="2416"/>
    <cellStyle name="ИТОГОВЫЙ 6 2" xfId="4603"/>
    <cellStyle name="ИТОГОВЫЙ 6 3" xfId="5856"/>
    <cellStyle name="ИТОГОВЫЙ 7" xfId="2417"/>
    <cellStyle name="ИТОГОВЫЙ 7 2" xfId="4604"/>
    <cellStyle name="ИТОГОВЫЙ 7 3" xfId="5857"/>
    <cellStyle name="ИТОГОВЫЙ 8" xfId="2418"/>
    <cellStyle name="ИТОГОВЫЙ 8 2" xfId="4605"/>
    <cellStyle name="ИТОГОВЫЙ 8 3" xfId="5858"/>
    <cellStyle name="ИТОГОВЫЙ 9" xfId="2419"/>
    <cellStyle name="ИТОГОВЫЙ 9 2" xfId="4606"/>
    <cellStyle name="ИТОГОВЫЙ 9 3" xfId="5859"/>
    <cellStyle name="ИТОГОВЫЙ_1" xfId="2420"/>
    <cellStyle name="Контрольная ячейка 10" xfId="2181"/>
    <cellStyle name="Контрольная ячейка 10 2" xfId="4607"/>
    <cellStyle name="Контрольная ячейка 10 3" xfId="5860"/>
    <cellStyle name="Контрольная ячейка 2" xfId="2421"/>
    <cellStyle name="Контрольная ячейка 2 2" xfId="2422"/>
    <cellStyle name="Контрольная ячейка 2 2 2" xfId="4609"/>
    <cellStyle name="Контрольная ячейка 2 2 3" xfId="5862"/>
    <cellStyle name="Контрольная ячейка 2 3" xfId="2330"/>
    <cellStyle name="Контрольная ячейка 2 3 2" xfId="4610"/>
    <cellStyle name="Контрольная ячейка 2 4" xfId="4608"/>
    <cellStyle name="Контрольная ячейка 2 5" xfId="5861"/>
    <cellStyle name="Контрольная ячейка 2_46EE.2011(v1.0)" xfId="2423"/>
    <cellStyle name="Контрольная ячейка 3" xfId="622"/>
    <cellStyle name="Контрольная ячейка 3 2" xfId="2424"/>
    <cellStyle name="Контрольная ячейка 3 2 2" xfId="4612"/>
    <cellStyle name="Контрольная ячейка 3 2 3" xfId="5864"/>
    <cellStyle name="Контрольная ячейка 3 3" xfId="627"/>
    <cellStyle name="Контрольная ячейка 3 3 2" xfId="4613"/>
    <cellStyle name="Контрольная ячейка 3 4" xfId="4611"/>
    <cellStyle name="Контрольная ячейка 3 5" xfId="5863"/>
    <cellStyle name="Контрольная ячейка 3_46EE.2011(v1.0)" xfId="2425"/>
    <cellStyle name="Контрольная ячейка 4" xfId="2426"/>
    <cellStyle name="Контрольная ячейка 4 2" xfId="2427"/>
    <cellStyle name="Контрольная ячейка 4 2 2" xfId="4615"/>
    <cellStyle name="Контрольная ячейка 4 2 3" xfId="5866"/>
    <cellStyle name="Контрольная ячейка 4 3" xfId="2336"/>
    <cellStyle name="Контрольная ячейка 4 3 2" xfId="4616"/>
    <cellStyle name="Контрольная ячейка 4 4" xfId="4614"/>
    <cellStyle name="Контрольная ячейка 4 5" xfId="5865"/>
    <cellStyle name="Контрольная ячейка 4_46EE.2011(v1.0)" xfId="2428"/>
    <cellStyle name="Контрольная ячейка 5" xfId="2429"/>
    <cellStyle name="Контрольная ячейка 5 2" xfId="2430"/>
    <cellStyle name="Контрольная ячейка 5 2 2" xfId="4618"/>
    <cellStyle name="Контрольная ячейка 5 2 3" xfId="5868"/>
    <cellStyle name="Контрольная ячейка 5 3" xfId="2341"/>
    <cellStyle name="Контрольная ячейка 5 3 2" xfId="4619"/>
    <cellStyle name="Контрольная ячейка 5 4" xfId="4617"/>
    <cellStyle name="Контрольная ячейка 5 5" xfId="5867"/>
    <cellStyle name="Контрольная ячейка 5_46EE.2011(v1.0)" xfId="2431"/>
    <cellStyle name="Контрольная ячейка 6" xfId="689"/>
    <cellStyle name="Контрольная ячейка 6 2" xfId="2432"/>
    <cellStyle name="Контрольная ячейка 6 2 2" xfId="4621"/>
    <cellStyle name="Контрольная ячейка 6 2 3" xfId="5870"/>
    <cellStyle name="Контрольная ячейка 6 3" xfId="2345"/>
    <cellStyle name="Контрольная ячейка 6 3 2" xfId="4622"/>
    <cellStyle name="Контрольная ячейка 6 4" xfId="4620"/>
    <cellStyle name="Контрольная ячейка 6 5" xfId="5869"/>
    <cellStyle name="Контрольная ячейка 6_46EE.2011(v1.0)" xfId="2433"/>
    <cellStyle name="Контрольная ячейка 7" xfId="3"/>
    <cellStyle name="Контрольная ячейка 7 2" xfId="2434"/>
    <cellStyle name="Контрольная ячейка 7 2 2" xfId="4624"/>
    <cellStyle name="Контрольная ячейка 7 2 3" xfId="5872"/>
    <cellStyle name="Контрольная ячейка 7 3" xfId="2350"/>
    <cellStyle name="Контрольная ячейка 7 3 2" xfId="4625"/>
    <cellStyle name="Контрольная ячейка 7 4" xfId="4623"/>
    <cellStyle name="Контрольная ячейка 7 5" xfId="5871"/>
    <cellStyle name="Контрольная ячейка 7_46EE.2011(v1.0)" xfId="2435"/>
    <cellStyle name="Контрольная ячейка 8" xfId="2436"/>
    <cellStyle name="Контрольная ячейка 8 2" xfId="2437"/>
    <cellStyle name="Контрольная ячейка 8 2 2" xfId="4627"/>
    <cellStyle name="Контрольная ячейка 8 2 3" xfId="5874"/>
    <cellStyle name="Контрольная ячейка 8 3" xfId="2354"/>
    <cellStyle name="Контрольная ячейка 8 3 2" xfId="4628"/>
    <cellStyle name="Контрольная ячейка 8 4" xfId="4626"/>
    <cellStyle name="Контрольная ячейка 8 5" xfId="5873"/>
    <cellStyle name="Контрольная ячейка 8_46EE.2011(v1.0)" xfId="2438"/>
    <cellStyle name="Контрольная ячейка 9" xfId="2439"/>
    <cellStyle name="Контрольная ячейка 9 2" xfId="2440"/>
    <cellStyle name="Контрольная ячейка 9 2 2" xfId="4630"/>
    <cellStyle name="Контрольная ячейка 9 2 3" xfId="5876"/>
    <cellStyle name="Контрольная ячейка 9 3" xfId="2441"/>
    <cellStyle name="Контрольная ячейка 9 3 2" xfId="4631"/>
    <cellStyle name="Контрольная ячейка 9 4" xfId="4629"/>
    <cellStyle name="Контрольная ячейка 9 5" xfId="5875"/>
    <cellStyle name="Контрольная ячейка 9_46EE.2011(v1.0)" xfId="105"/>
    <cellStyle name="Миша (бланки отчетности)" xfId="653"/>
    <cellStyle name="Мой заголовок" xfId="2442"/>
    <cellStyle name="Мой заголовок 2" xfId="4681"/>
    <cellStyle name="Мой заголовок 3" xfId="5926"/>
    <cellStyle name="Мой заголовок листа" xfId="2443"/>
    <cellStyle name="Мой заголовок листа 2" xfId="4682"/>
    <cellStyle name="Мои наименования показателей" xfId="2445"/>
    <cellStyle name="Мои наименования показателей 10" xfId="2055"/>
    <cellStyle name="Мои наименования показателей 10 2" xfId="4633"/>
    <cellStyle name="Мои наименования показателей 10 3" xfId="5878"/>
    <cellStyle name="Мои наименования показателей 11" xfId="2446"/>
    <cellStyle name="Мои наименования показателей 11 2" xfId="4634"/>
    <cellStyle name="Мои наименования показателей 11 3" xfId="5879"/>
    <cellStyle name="Мои наименования показателей 12" xfId="4632"/>
    <cellStyle name="Мои наименования показателей 13" xfId="5877"/>
    <cellStyle name="Мои наименования показателей 2" xfId="2447"/>
    <cellStyle name="Мои наименования показателей 2 10" xfId="4635"/>
    <cellStyle name="Мои наименования показателей 2 11" xfId="5880"/>
    <cellStyle name="Мои наименования показателей 2 2" xfId="2448"/>
    <cellStyle name="Мои наименования показателей 2 2 2" xfId="4636"/>
    <cellStyle name="Мои наименования показателей 2 2 3" xfId="5881"/>
    <cellStyle name="Мои наименования показателей 2 3" xfId="2449"/>
    <cellStyle name="Мои наименования показателей 2 3 2" xfId="4637"/>
    <cellStyle name="Мои наименования показателей 2 3 3" xfId="5882"/>
    <cellStyle name="Мои наименования показателей 2 4" xfId="2451"/>
    <cellStyle name="Мои наименования показателей 2 4 2" xfId="4638"/>
    <cellStyle name="Мои наименования показателей 2 4 3" xfId="5883"/>
    <cellStyle name="Мои наименования показателей 2 5" xfId="1311"/>
    <cellStyle name="Мои наименования показателей 2 5 2" xfId="4639"/>
    <cellStyle name="Мои наименования показателей 2 5 3" xfId="5884"/>
    <cellStyle name="Мои наименования показателей 2 6" xfId="996"/>
    <cellStyle name="Мои наименования показателей 2 6 2" xfId="4640"/>
    <cellStyle name="Мои наименования показателей 2 6 3" xfId="5885"/>
    <cellStyle name="Мои наименования показателей 2 7" xfId="999"/>
    <cellStyle name="Мои наименования показателей 2 7 2" xfId="4641"/>
    <cellStyle name="Мои наименования показателей 2 7 3" xfId="5886"/>
    <cellStyle name="Мои наименования показателей 2 8" xfId="1002"/>
    <cellStyle name="Мои наименования показателей 2 8 2" xfId="4642"/>
    <cellStyle name="Мои наименования показателей 2 8 3" xfId="5887"/>
    <cellStyle name="Мои наименования показателей 2 9" xfId="2452"/>
    <cellStyle name="Мои наименования показателей 2 9 2" xfId="4643"/>
    <cellStyle name="Мои наименования показателей 2 9 3" xfId="5888"/>
    <cellStyle name="Мои наименования показателей 2_1" xfId="2453"/>
    <cellStyle name="Мои наименования показателей 3" xfId="2454"/>
    <cellStyle name="Мои наименования показателей 3 10" xfId="4644"/>
    <cellStyle name="Мои наименования показателей 3 11" xfId="5889"/>
    <cellStyle name="Мои наименования показателей 3 2" xfId="2455"/>
    <cellStyle name="Мои наименования показателей 3 2 2" xfId="4645"/>
    <cellStyle name="Мои наименования показателей 3 2 3" xfId="5890"/>
    <cellStyle name="Мои наименования показателей 3 3" xfId="2456"/>
    <cellStyle name="Мои наименования показателей 3 3 2" xfId="4646"/>
    <cellStyle name="Мои наименования показателей 3 3 3" xfId="5891"/>
    <cellStyle name="Мои наименования показателей 3 4" xfId="2457"/>
    <cellStyle name="Мои наименования показателей 3 4 2" xfId="4647"/>
    <cellStyle name="Мои наименования показателей 3 4 3" xfId="5892"/>
    <cellStyle name="Мои наименования показателей 3 5" xfId="2459"/>
    <cellStyle name="Мои наименования показателей 3 5 2" xfId="4648"/>
    <cellStyle name="Мои наименования показателей 3 5 3" xfId="5893"/>
    <cellStyle name="Мои наименования показателей 3 6" xfId="1008"/>
    <cellStyle name="Мои наименования показателей 3 6 2" xfId="4649"/>
    <cellStyle name="Мои наименования показателей 3 6 3" xfId="5894"/>
    <cellStyle name="Мои наименования показателей 3 7" xfId="471"/>
    <cellStyle name="Мои наименования показателей 3 7 2" xfId="4650"/>
    <cellStyle name="Мои наименования показателей 3 7 3" xfId="5895"/>
    <cellStyle name="Мои наименования показателей 3 8" xfId="1010"/>
    <cellStyle name="Мои наименования показателей 3 8 2" xfId="4651"/>
    <cellStyle name="Мои наименования показателей 3 8 3" xfId="5896"/>
    <cellStyle name="Мои наименования показателей 3 9" xfId="2460"/>
    <cellStyle name="Мои наименования показателей 3 9 2" xfId="4652"/>
    <cellStyle name="Мои наименования показателей 3 9 3" xfId="5897"/>
    <cellStyle name="Мои наименования показателей 3_1" xfId="2462"/>
    <cellStyle name="Мои наименования показателей 4" xfId="2463"/>
    <cellStyle name="Мои наименования показателей 4 10" xfId="4653"/>
    <cellStyle name="Мои наименования показателей 4 11" xfId="5898"/>
    <cellStyle name="Мои наименования показателей 4 2" xfId="2464"/>
    <cellStyle name="Мои наименования показателей 4 2 2" xfId="4654"/>
    <cellStyle name="Мои наименования показателей 4 2 3" xfId="5899"/>
    <cellStyle name="Мои наименования показателей 4 3" xfId="2061"/>
    <cellStyle name="Мои наименования показателей 4 3 2" xfId="4655"/>
    <cellStyle name="Мои наименования показателей 4 3 3" xfId="5900"/>
    <cellStyle name="Мои наименования показателей 4 4" xfId="2465"/>
    <cellStyle name="Мои наименования показателей 4 4 2" xfId="4656"/>
    <cellStyle name="Мои наименования показателей 4 4 3" xfId="5901"/>
    <cellStyle name="Мои наименования показателей 4 5" xfId="2467"/>
    <cellStyle name="Мои наименования показателей 4 5 2" xfId="4657"/>
    <cellStyle name="Мои наименования показателей 4 5 3" xfId="5902"/>
    <cellStyle name="Мои наименования показателей 4 6" xfId="1017"/>
    <cellStyle name="Мои наименования показателей 4 6 2" xfId="4658"/>
    <cellStyle name="Мои наименования показателей 4 6 3" xfId="5903"/>
    <cellStyle name="Мои наименования показателей 4 7" xfId="1019"/>
    <cellStyle name="Мои наименования показателей 4 7 2" xfId="4659"/>
    <cellStyle name="Мои наименования показателей 4 7 3" xfId="5904"/>
    <cellStyle name="Мои наименования показателей 4 8" xfId="1022"/>
    <cellStyle name="Мои наименования показателей 4 8 2" xfId="4660"/>
    <cellStyle name="Мои наименования показателей 4 8 3" xfId="5905"/>
    <cellStyle name="Мои наименования показателей 4 9" xfId="2468"/>
    <cellStyle name="Мои наименования показателей 4 9 2" xfId="4661"/>
    <cellStyle name="Мои наименования показателей 4 9 3" xfId="5906"/>
    <cellStyle name="Мои наименования показателей 4_1" xfId="2469"/>
    <cellStyle name="Мои наименования показателей 5" xfId="2471"/>
    <cellStyle name="Мои наименования показателей 5 10" xfId="4662"/>
    <cellStyle name="Мои наименования показателей 5 11" xfId="5907"/>
    <cellStyle name="Мои наименования показателей 5 2" xfId="1873"/>
    <cellStyle name="Мои наименования показателей 5 2 2" xfId="4663"/>
    <cellStyle name="Мои наименования показателей 5 2 3" xfId="5908"/>
    <cellStyle name="Мои наименования показателей 5 3" xfId="1875"/>
    <cellStyle name="Мои наименования показателей 5 3 2" xfId="4664"/>
    <cellStyle name="Мои наименования показателей 5 3 3" xfId="5909"/>
    <cellStyle name="Мои наименования показателей 5 4" xfId="1877"/>
    <cellStyle name="Мои наименования показателей 5 4 2" xfId="4665"/>
    <cellStyle name="Мои наименования показателей 5 4 3" xfId="5910"/>
    <cellStyle name="Мои наименования показателей 5 5" xfId="1879"/>
    <cellStyle name="Мои наименования показателей 5 5 2" xfId="4666"/>
    <cellStyle name="Мои наименования показателей 5 5 3" xfId="5911"/>
    <cellStyle name="Мои наименования показателей 5 6" xfId="1026"/>
    <cellStyle name="Мои наименования показателей 5 6 2" xfId="4667"/>
    <cellStyle name="Мои наименования показателей 5 6 3" xfId="5912"/>
    <cellStyle name="Мои наименования показателей 5 7" xfId="1029"/>
    <cellStyle name="Мои наименования показателей 5 7 2" xfId="4668"/>
    <cellStyle name="Мои наименования показателей 5 7 3" xfId="5913"/>
    <cellStyle name="Мои наименования показателей 5 8" xfId="407"/>
    <cellStyle name="Мои наименования показателей 5 8 2" xfId="4669"/>
    <cellStyle name="Мои наименования показателей 5 8 3" xfId="5914"/>
    <cellStyle name="Мои наименования показателей 5 9" xfId="2472"/>
    <cellStyle name="Мои наименования показателей 5 9 2" xfId="4670"/>
    <cellStyle name="Мои наименования показателей 5 9 3" xfId="5915"/>
    <cellStyle name="Мои наименования показателей 5_1" xfId="560"/>
    <cellStyle name="Мои наименования показателей 6" xfId="2474"/>
    <cellStyle name="Мои наименования показателей 6 2" xfId="2475"/>
    <cellStyle name="Мои наименования показателей 6 2 2" xfId="4672"/>
    <cellStyle name="Мои наименования показателей 6 2 3" xfId="5917"/>
    <cellStyle name="Мои наименования показателей 6 3" xfId="1269"/>
    <cellStyle name="Мои наименования показателей 6 3 2" xfId="4673"/>
    <cellStyle name="Мои наименования показателей 6 3 3" xfId="5918"/>
    <cellStyle name="Мои наименования показателей 6 4" xfId="4671"/>
    <cellStyle name="Мои наименования показателей 6 5" xfId="5916"/>
    <cellStyle name="Мои наименования показателей 6_46EE.2011(v1.0)" xfId="2476"/>
    <cellStyle name="Мои наименования показателей 7" xfId="2477"/>
    <cellStyle name="Мои наименования показателей 7 2" xfId="2478"/>
    <cellStyle name="Мои наименования показателей 7 2 2" xfId="4675"/>
    <cellStyle name="Мои наименования показателей 7 2 3" xfId="5920"/>
    <cellStyle name="Мои наименования показателей 7 3" xfId="2479"/>
    <cellStyle name="Мои наименования показателей 7 3 2" xfId="4676"/>
    <cellStyle name="Мои наименования показателей 7 3 3" xfId="5921"/>
    <cellStyle name="Мои наименования показателей 7 4" xfId="4674"/>
    <cellStyle name="Мои наименования показателей 7 5" xfId="5919"/>
    <cellStyle name="Мои наименования показателей 7_46EE.2011(v1.0)" xfId="1396"/>
    <cellStyle name="Мои наименования показателей 8" xfId="2480"/>
    <cellStyle name="Мои наименования показателей 8 2" xfId="2481"/>
    <cellStyle name="Мои наименования показателей 8 2 2" xfId="4678"/>
    <cellStyle name="Мои наименования показателей 8 2 3" xfId="5923"/>
    <cellStyle name="Мои наименования показателей 8 3" xfId="2482"/>
    <cellStyle name="Мои наименования показателей 8 3 2" xfId="4679"/>
    <cellStyle name="Мои наименования показателей 8 3 3" xfId="5924"/>
    <cellStyle name="Мои наименования показателей 8 4" xfId="4677"/>
    <cellStyle name="Мои наименования показателей 8 5" xfId="5922"/>
    <cellStyle name="Мои наименования показателей 8_46EE.2011(v1.0)" xfId="2483"/>
    <cellStyle name="Мои наименования показателей 9" xfId="2485"/>
    <cellStyle name="Мои наименования показателей 9 2" xfId="4680"/>
    <cellStyle name="Мои наименования показателей 9 3" xfId="5925"/>
    <cellStyle name="Мои наименования показателей_46EE.2011" xfId="1797"/>
    <cellStyle name="назв фил" xfId="2486"/>
    <cellStyle name="назв фил 2" xfId="4683"/>
    <cellStyle name="назв фил 3" xfId="5927"/>
    <cellStyle name="Название 10" xfId="1425"/>
    <cellStyle name="Название 10 2" xfId="4684"/>
    <cellStyle name="Название 2" xfId="1518"/>
    <cellStyle name="Название 2 2" xfId="1520"/>
    <cellStyle name="Название 2 2 2" xfId="4686"/>
    <cellStyle name="Название 2 3" xfId="4685"/>
    <cellStyle name="Название 3" xfId="1523"/>
    <cellStyle name="Название 3 2" xfId="1526"/>
    <cellStyle name="Название 3 2 2" xfId="4688"/>
    <cellStyle name="Название 3 3" xfId="4687"/>
    <cellStyle name="Название 4" xfId="361"/>
    <cellStyle name="Название 4 2" xfId="1530"/>
    <cellStyle name="Название 4 2 2" xfId="4690"/>
    <cellStyle name="Название 4 3" xfId="4689"/>
    <cellStyle name="Название 5" xfId="1533"/>
    <cellStyle name="Название 5 2" xfId="1536"/>
    <cellStyle name="Название 5 2 2" xfId="4692"/>
    <cellStyle name="Название 5 3" xfId="4691"/>
    <cellStyle name="Название 6" xfId="1539"/>
    <cellStyle name="Название 6 2" xfId="1544"/>
    <cellStyle name="Название 6 2 2" xfId="4694"/>
    <cellStyle name="Название 6 3" xfId="4693"/>
    <cellStyle name="Название 7" xfId="1549"/>
    <cellStyle name="Название 7 2" xfId="1555"/>
    <cellStyle name="Название 7 2 2" xfId="4696"/>
    <cellStyle name="Название 7 3" xfId="4695"/>
    <cellStyle name="Название 8" xfId="572"/>
    <cellStyle name="Название 8 2" xfId="2487"/>
    <cellStyle name="Название 8 2 2" xfId="4698"/>
    <cellStyle name="Название 8 3" xfId="4697"/>
    <cellStyle name="Название 9" xfId="2488"/>
    <cellStyle name="Название 9 2" xfId="2489"/>
    <cellStyle name="Название 9 2 2" xfId="4700"/>
    <cellStyle name="Название 9 3" xfId="4699"/>
    <cellStyle name="Невидимый" xfId="1593"/>
    <cellStyle name="Невидимый 2" xfId="4701"/>
    <cellStyle name="Нейтральный 10" xfId="2491"/>
    <cellStyle name="Нейтральный 10 2" xfId="4702"/>
    <cellStyle name="Нейтральный 10 3" xfId="5928"/>
    <cellStyle name="Нейтральный 2" xfId="1278"/>
    <cellStyle name="Нейтральный 2 2" xfId="1280"/>
    <cellStyle name="Нейтральный 2 2 2" xfId="4704"/>
    <cellStyle name="Нейтральный 2 2 3" xfId="5930"/>
    <cellStyle name="Нейтральный 2 3" xfId="1283"/>
    <cellStyle name="Нейтральный 2 3 2" xfId="4705"/>
    <cellStyle name="Нейтральный 2 4" xfId="4703"/>
    <cellStyle name="Нейтральный 2 5" xfId="5929"/>
    <cellStyle name="Нейтральный 3" xfId="658"/>
    <cellStyle name="Нейтральный 3 2" xfId="664"/>
    <cellStyle name="Нейтральный 3 2 2" xfId="4707"/>
    <cellStyle name="Нейтральный 3 2 3" xfId="5932"/>
    <cellStyle name="Нейтральный 3 3" xfId="1286"/>
    <cellStyle name="Нейтральный 3 3 2" xfId="4708"/>
    <cellStyle name="Нейтральный 3 4" xfId="4706"/>
    <cellStyle name="Нейтральный 3 5" xfId="5931"/>
    <cellStyle name="Нейтральный 4" xfId="1290"/>
    <cellStyle name="Нейтральный 4 2" xfId="1294"/>
    <cellStyle name="Нейтральный 4 2 2" xfId="4710"/>
    <cellStyle name="Нейтральный 4 2 3" xfId="5934"/>
    <cellStyle name="Нейтральный 4 3" xfId="1296"/>
    <cellStyle name="Нейтральный 4 3 2" xfId="4711"/>
    <cellStyle name="Нейтральный 4 4" xfId="4709"/>
    <cellStyle name="Нейтральный 4 5" xfId="5933"/>
    <cellStyle name="Нейтральный 5" xfId="1300"/>
    <cellStyle name="Нейтральный 5 2" xfId="1302"/>
    <cellStyle name="Нейтральный 5 2 2" xfId="4713"/>
    <cellStyle name="Нейтральный 5 2 3" xfId="5936"/>
    <cellStyle name="Нейтральный 5 3" xfId="980"/>
    <cellStyle name="Нейтральный 5 3 2" xfId="4714"/>
    <cellStyle name="Нейтральный 5 4" xfId="4712"/>
    <cellStyle name="Нейтральный 5 5" xfId="5935"/>
    <cellStyle name="Нейтральный 6" xfId="1304"/>
    <cellStyle name="Нейтральный 6 2" xfId="1306"/>
    <cellStyle name="Нейтральный 6 2 2" xfId="4716"/>
    <cellStyle name="Нейтральный 6 2 3" xfId="5938"/>
    <cellStyle name="Нейтральный 6 3" xfId="989"/>
    <cellStyle name="Нейтральный 6 3 2" xfId="4717"/>
    <cellStyle name="Нейтральный 6 4" xfId="4715"/>
    <cellStyle name="Нейтральный 6 5" xfId="5937"/>
    <cellStyle name="Нейтральный 7" xfId="1308"/>
    <cellStyle name="Нейтральный 7 2" xfId="1310"/>
    <cellStyle name="Нейтральный 7 2 2" xfId="4719"/>
    <cellStyle name="Нейтральный 7 2 3" xfId="5940"/>
    <cellStyle name="Нейтральный 7 3" xfId="995"/>
    <cellStyle name="Нейтральный 7 3 2" xfId="4720"/>
    <cellStyle name="Нейтральный 7 4" xfId="4718"/>
    <cellStyle name="Нейтральный 7 5" xfId="5939"/>
    <cellStyle name="Нейтральный 8" xfId="2492"/>
    <cellStyle name="Нейтральный 8 2" xfId="2458"/>
    <cellStyle name="Нейтральный 8 2 2" xfId="4722"/>
    <cellStyle name="Нейтральный 8 2 3" xfId="5942"/>
    <cellStyle name="Нейтральный 8 3" xfId="1007"/>
    <cellStyle name="Нейтральный 8 3 2" xfId="4723"/>
    <cellStyle name="Нейтральный 8 4" xfId="4721"/>
    <cellStyle name="Нейтральный 8 5" xfId="5941"/>
    <cellStyle name="Нейтральный 9" xfId="2490"/>
    <cellStyle name="Нейтральный 9 2" xfId="2466"/>
    <cellStyle name="Нейтральный 9 2 2" xfId="4725"/>
    <cellStyle name="Нейтральный 9 2 3" xfId="5944"/>
    <cellStyle name="Нейтральный 9 3" xfId="1016"/>
    <cellStyle name="Нейтральный 9 3 2" xfId="4726"/>
    <cellStyle name="Нейтральный 9 4" xfId="4724"/>
    <cellStyle name="Нейтральный 9 5" xfId="5943"/>
    <cellStyle name="Низ1" xfId="2493"/>
    <cellStyle name="Низ1 2" xfId="4727"/>
    <cellStyle name="Низ1 3" xfId="5945"/>
    <cellStyle name="Низ2" xfId="2494"/>
    <cellStyle name="Низ2 2" xfId="4728"/>
    <cellStyle name="Обычный" xfId="0" builtinId="0"/>
    <cellStyle name="Обычный 10" xfId="906"/>
    <cellStyle name="Обычный 10 2" xfId="4729"/>
    <cellStyle name="Обычный 11" xfId="909"/>
    <cellStyle name="Обычный 11 2" xfId="926"/>
    <cellStyle name="Обычный 11 2 2" xfId="4731"/>
    <cellStyle name="Обычный 11 3" xfId="929"/>
    <cellStyle name="Обычный 11 3 2" xfId="4732"/>
    <cellStyle name="Обычный 11 3 3" xfId="5946"/>
    <cellStyle name="Обычный 11 4" xfId="4730"/>
    <cellStyle name="Обычный 11_46EE.2011(v1.2)" xfId="1892"/>
    <cellStyle name="Обычный 12" xfId="936"/>
    <cellStyle name="Обычный 12 2" xfId="4733"/>
    <cellStyle name="Обычный 12 3" xfId="5947"/>
    <cellStyle name="Обычный 13" xfId="943"/>
    <cellStyle name="Обычный 14" xfId="952"/>
    <cellStyle name="Обычный 15" xfId="961"/>
    <cellStyle name="Обычный 16" xfId="2751"/>
    <cellStyle name="Обычный 17" xfId="5070"/>
    <cellStyle name="Обычный 2" xfId="2091"/>
    <cellStyle name="Обычный 2 10" xfId="2495"/>
    <cellStyle name="Обычный 2 11" xfId="2497"/>
    <cellStyle name="Обычный 2 11 2" xfId="4735"/>
    <cellStyle name="Обычный 2 12" xfId="2499"/>
    <cellStyle name="Обычный 2 12 2" xfId="4736"/>
    <cellStyle name="Обычный 2 13" xfId="4734"/>
    <cellStyle name="Обычный 2 2" xfId="2500"/>
    <cellStyle name="Обычный 2 2 2" xfId="2294"/>
    <cellStyle name="Обычный 2 2 2 2" xfId="4738"/>
    <cellStyle name="Обычный 2 2 3" xfId="1727"/>
    <cellStyle name="Обычный 2 2 3 2" xfId="4739"/>
    <cellStyle name="Обычный 2 2 4" xfId="2296"/>
    <cellStyle name="Обычный 2 2 4 2" xfId="4740"/>
    <cellStyle name="Обычный 2 2 4 3" xfId="5948"/>
    <cellStyle name="Обычный 2 2 5" xfId="4737"/>
    <cellStyle name="Обычный 2 2_46EE.2011(v1.0)" xfId="916"/>
    <cellStyle name="Обычный 2 3" xfId="649"/>
    <cellStyle name="Обычный 2 3 2" xfId="2501"/>
    <cellStyle name="Обычный 2 3 2 2" xfId="4742"/>
    <cellStyle name="Обычный 2 3 3" xfId="2502"/>
    <cellStyle name="Обычный 2 3 3 2" xfId="4743"/>
    <cellStyle name="Обычный 2 3 4" xfId="2503"/>
    <cellStyle name="Обычный 2 3 4 2" xfId="4744"/>
    <cellStyle name="Обычный 2 3 4 3" xfId="5949"/>
    <cellStyle name="Обычный 2 3 5" xfId="4741"/>
    <cellStyle name="Обычный 2 3_46EE.2011(v1.0)" xfId="2267"/>
    <cellStyle name="Обычный 2 4" xfId="652"/>
    <cellStyle name="Обычный 2 4 2" xfId="2504"/>
    <cellStyle name="Обычный 2 4 2 2" xfId="4746"/>
    <cellStyle name="Обычный 2 4 3" xfId="2505"/>
    <cellStyle name="Обычный 2 4 3 2" xfId="4747"/>
    <cellStyle name="Обычный 2 4 4" xfId="2506"/>
    <cellStyle name="Обычный 2 4 4 2" xfId="4748"/>
    <cellStyle name="Обычный 2 4 4 3" xfId="5950"/>
    <cellStyle name="Обычный 2 4 5" xfId="4745"/>
    <cellStyle name="Обычный 2 4_46EE.2011(v1.0)" xfId="1224"/>
    <cellStyle name="Обычный 2 5" xfId="27"/>
    <cellStyle name="Обычный 2 5 2" xfId="1837"/>
    <cellStyle name="Обычный 2 5 2 2" xfId="4750"/>
    <cellStyle name="Обычный 2 5 3" xfId="1840"/>
    <cellStyle name="Обычный 2 5 3 2" xfId="4751"/>
    <cellStyle name="Обычный 2 5 4" xfId="1842"/>
    <cellStyle name="Обычный 2 5 4 2" xfId="4752"/>
    <cellStyle name="Обычный 2 5 4 3" xfId="5951"/>
    <cellStyle name="Обычный 2 5 5" xfId="4749"/>
    <cellStyle name="Обычный 2 5_46EE.2011(v1.0)" xfId="637"/>
    <cellStyle name="Обычный 2 6" xfId="18"/>
    <cellStyle name="Обычный 2 6 2" xfId="2507"/>
    <cellStyle name="Обычный 2 6 2 2" xfId="4754"/>
    <cellStyle name="Обычный 2 6 3" xfId="2508"/>
    <cellStyle name="Обычный 2 6 3 2" xfId="4755"/>
    <cellStyle name="Обычный 2 6 4" xfId="2509"/>
    <cellStyle name="Обычный 2 6 4 2" xfId="4756"/>
    <cellStyle name="Обычный 2 6 4 3" xfId="5952"/>
    <cellStyle name="Обычный 2 6 5" xfId="4753"/>
    <cellStyle name="Обычный 2 6_46EE.2011(v1.0)" xfId="81"/>
    <cellStyle name="Обычный 2 7" xfId="35"/>
    <cellStyle name="Обычный 2 7 2" xfId="1319"/>
    <cellStyle name="Обычный 2 7 2 2" xfId="4758"/>
    <cellStyle name="Обычный 2 7 2 3" xfId="5953"/>
    <cellStyle name="Обычный 2 7 3" xfId="4757"/>
    <cellStyle name="Обычный 2 8" xfId="39"/>
    <cellStyle name="Обычный 2 8 2" xfId="4759"/>
    <cellStyle name="Обычный 2 8 3" xfId="5954"/>
    <cellStyle name="Обычный 2 9" xfId="2510"/>
    <cellStyle name="Обычный 2 9 2" xfId="4760"/>
    <cellStyle name="Обычный 2 9 3" xfId="5955"/>
    <cellStyle name="Обычный 2_1" xfId="2511"/>
    <cellStyle name="Обычный 3" xfId="1554"/>
    <cellStyle name="Обычный 3 2" xfId="2512"/>
    <cellStyle name="Обычный 3 3" xfId="2513"/>
    <cellStyle name="Обычный 3 4" xfId="2514"/>
    <cellStyle name="Обычный 3 5" xfId="2515"/>
    <cellStyle name="Обычный 3 5 2" xfId="4761"/>
    <cellStyle name="Обычный 3_Общехоз." xfId="2189"/>
    <cellStyle name="Обычный 4" xfId="1328"/>
    <cellStyle name="Обычный 4 2" xfId="2517"/>
    <cellStyle name="Обычный 4 2 2" xfId="423"/>
    <cellStyle name="Обычный 4 2 2 2" xfId="4764"/>
    <cellStyle name="Обычный 4 2 3" xfId="2518"/>
    <cellStyle name="Обычный 4 2 3 2" xfId="4765"/>
    <cellStyle name="Обычный 4 2 4" xfId="1831"/>
    <cellStyle name="Обычный 4 2 4 2" xfId="4766"/>
    <cellStyle name="Обычный 4 2 5" xfId="4763"/>
    <cellStyle name="Обычный 4 2_BALANCE.WARM.2011YEAR(v1.5)" xfId="2519"/>
    <cellStyle name="Обычный 4 3" xfId="2520"/>
    <cellStyle name="Обычный 4 3 2" xfId="4767"/>
    <cellStyle name="Обычный 4 3 3" xfId="5956"/>
    <cellStyle name="Обычный 4 4" xfId="4762"/>
    <cellStyle name="Обычный 4_ARMRAZR" xfId="1974"/>
    <cellStyle name="Обычный 5" xfId="1331"/>
    <cellStyle name="Обычный 5 2" xfId="2521"/>
    <cellStyle name="Обычный 5 3" xfId="2522"/>
    <cellStyle name="Обычный 5 4" xfId="4768"/>
    <cellStyle name="Обычный 6" xfId="1333"/>
    <cellStyle name="Обычный 6 2" xfId="4769"/>
    <cellStyle name="Обычный 7" xfId="2523"/>
    <cellStyle name="Обычный 7 2" xfId="4770"/>
    <cellStyle name="Обычный 8" xfId="2524"/>
    <cellStyle name="Обычный 8 2" xfId="4771"/>
    <cellStyle name="Обычный 9" xfId="2525"/>
    <cellStyle name="Обычный 9 2" xfId="4772"/>
    <cellStyle name="Обычный_Приложение 1 (1)" xfId="2526"/>
    <cellStyle name="Ошибка" xfId="2527"/>
    <cellStyle name="Ошибка 2" xfId="4773"/>
    <cellStyle name="Ошибка 3" xfId="5957"/>
    <cellStyle name="Плохой 10" xfId="2042"/>
    <cellStyle name="Плохой 10 2" xfId="4774"/>
    <cellStyle name="Плохой 10 3" xfId="5958"/>
    <cellStyle name="Плохой 2" xfId="1353"/>
    <cellStyle name="Плохой 2 2" xfId="2528"/>
    <cellStyle name="Плохой 2 2 2" xfId="4776"/>
    <cellStyle name="Плохой 2 2 3" xfId="5960"/>
    <cellStyle name="Плохой 2 3" xfId="913"/>
    <cellStyle name="Плохой 2 3 2" xfId="4777"/>
    <cellStyle name="Плохой 2 4" xfId="4775"/>
    <cellStyle name="Плохой 2 5" xfId="5959"/>
    <cellStyle name="Плохой 3" xfId="2529"/>
    <cellStyle name="Плохой 3 2" xfId="2530"/>
    <cellStyle name="Плохой 3 2 2" xfId="4779"/>
    <cellStyle name="Плохой 3 2 3" xfId="5962"/>
    <cellStyle name="Плохой 3 3" xfId="182"/>
    <cellStyle name="Плохой 3 3 2" xfId="4780"/>
    <cellStyle name="Плохой 3 4" xfId="4778"/>
    <cellStyle name="Плохой 3 5" xfId="5961"/>
    <cellStyle name="Плохой 4" xfId="2531"/>
    <cellStyle name="Плохой 4 2" xfId="595"/>
    <cellStyle name="Плохой 4 2 2" xfId="4782"/>
    <cellStyle name="Плохой 4 2 3" xfId="5964"/>
    <cellStyle name="Плохой 4 3" xfId="2532"/>
    <cellStyle name="Плохой 4 3 2" xfId="4783"/>
    <cellStyle name="Плохой 4 4" xfId="4781"/>
    <cellStyle name="Плохой 4 5" xfId="5963"/>
    <cellStyle name="Плохой 5" xfId="2533"/>
    <cellStyle name="Плохой 5 2" xfId="2534"/>
    <cellStyle name="Плохой 5 2 2" xfId="4785"/>
    <cellStyle name="Плохой 5 2 3" xfId="5966"/>
    <cellStyle name="Плохой 5 3" xfId="2535"/>
    <cellStyle name="Плохой 5 3 2" xfId="4786"/>
    <cellStyle name="Плохой 5 4" xfId="4784"/>
    <cellStyle name="Плохой 5 5" xfId="5965"/>
    <cellStyle name="Плохой 6" xfId="124"/>
    <cellStyle name="Плохой 6 2" xfId="2536"/>
    <cellStyle name="Плохой 6 2 2" xfId="4788"/>
    <cellStyle name="Плохой 6 2 3" xfId="5968"/>
    <cellStyle name="Плохой 6 3" xfId="2537"/>
    <cellStyle name="Плохой 6 3 2" xfId="4789"/>
    <cellStyle name="Плохой 6 4" xfId="4787"/>
    <cellStyle name="Плохой 6 5" xfId="5967"/>
    <cellStyle name="Плохой 7" xfId="2538"/>
    <cellStyle name="Плохой 7 2" xfId="2539"/>
    <cellStyle name="Плохой 7 2 2" xfId="4791"/>
    <cellStyle name="Плохой 7 2 3" xfId="5970"/>
    <cellStyle name="Плохой 7 3" xfId="976"/>
    <cellStyle name="Плохой 7 3 2" xfId="4792"/>
    <cellStyle name="Плохой 7 4" xfId="4790"/>
    <cellStyle name="Плохой 7 5" xfId="5969"/>
    <cellStyle name="Плохой 8" xfId="2540"/>
    <cellStyle name="Плохой 8 2" xfId="2193"/>
    <cellStyle name="Плохой 8 2 2" xfId="4794"/>
    <cellStyle name="Плохой 8 2 3" xfId="5972"/>
    <cellStyle name="Плохой 8 3" xfId="2541"/>
    <cellStyle name="Плохой 8 3 2" xfId="4795"/>
    <cellStyle name="Плохой 8 4" xfId="4793"/>
    <cellStyle name="Плохой 8 5" xfId="5971"/>
    <cellStyle name="Плохой 9" xfId="2542"/>
    <cellStyle name="Плохой 9 2" xfId="2198"/>
    <cellStyle name="Плохой 9 2 2" xfId="4797"/>
    <cellStyle name="Плохой 9 2 3" xfId="5974"/>
    <cellStyle name="Плохой 9 3" xfId="54"/>
    <cellStyle name="Плохой 9 3 2" xfId="4798"/>
    <cellStyle name="Плохой 9 4" xfId="4796"/>
    <cellStyle name="Плохой 9 5" xfId="5973"/>
    <cellStyle name="По центру с переносом" xfId="1710"/>
    <cellStyle name="По центру с переносом 2" xfId="1712"/>
    <cellStyle name="По центру с переносом 3" xfId="1715"/>
    <cellStyle name="По центру с переносом 4" xfId="1717"/>
    <cellStyle name="По ширине с переносом" xfId="1682"/>
    <cellStyle name="По ширине с переносом 2" xfId="2543"/>
    <cellStyle name="По ширине с переносом 3" xfId="2544"/>
    <cellStyle name="По ширине с переносом 4" xfId="214"/>
    <cellStyle name="Подгруппа" xfId="2545"/>
    <cellStyle name="Подгруппа 2" xfId="4799"/>
    <cellStyle name="Подгруппа 3" xfId="5975"/>
    <cellStyle name="Поле ввода" xfId="1637"/>
    <cellStyle name="Поле ввода 2" xfId="4800"/>
    <cellStyle name="Пояснение 10" xfId="2546"/>
    <cellStyle name="Пояснение 10 2" xfId="4801"/>
    <cellStyle name="Пояснение 2" xfId="2547"/>
    <cellStyle name="Пояснение 2 2" xfId="2039"/>
    <cellStyle name="Пояснение 2 2 2" xfId="4803"/>
    <cellStyle name="Пояснение 2 3" xfId="2548"/>
    <cellStyle name="Пояснение 2 3 2" xfId="4804"/>
    <cellStyle name="Пояснение 2 4" xfId="4802"/>
    <cellStyle name="Пояснение 3" xfId="2549"/>
    <cellStyle name="Пояснение 3 2" xfId="2550"/>
    <cellStyle name="Пояснение 3 2 2" xfId="4806"/>
    <cellStyle name="Пояснение 3 3" xfId="2551"/>
    <cellStyle name="Пояснение 3 3 2" xfId="4807"/>
    <cellStyle name="Пояснение 3 4" xfId="4805"/>
    <cellStyle name="Пояснение 4" xfId="2552"/>
    <cellStyle name="Пояснение 4 2" xfId="443"/>
    <cellStyle name="Пояснение 4 2 2" xfId="4809"/>
    <cellStyle name="Пояснение 4 3" xfId="2553"/>
    <cellStyle name="Пояснение 4 3 2" xfId="4810"/>
    <cellStyle name="Пояснение 4 4" xfId="4808"/>
    <cellStyle name="Пояснение 5" xfId="2554"/>
    <cellStyle name="Пояснение 5 2" xfId="2555"/>
    <cellStyle name="Пояснение 5 2 2" xfId="4812"/>
    <cellStyle name="Пояснение 5 3" xfId="1869"/>
    <cellStyle name="Пояснение 5 3 2" xfId="4813"/>
    <cellStyle name="Пояснение 5 4" xfId="4811"/>
    <cellStyle name="Пояснение 6" xfId="2556"/>
    <cellStyle name="Пояснение 6 2" xfId="2557"/>
    <cellStyle name="Пояснение 6 2 2" xfId="4815"/>
    <cellStyle name="Пояснение 6 3" xfId="2558"/>
    <cellStyle name="Пояснение 6 3 2" xfId="4816"/>
    <cellStyle name="Пояснение 6 4" xfId="4814"/>
    <cellStyle name="Пояснение 7" xfId="2559"/>
    <cellStyle name="Пояснение 7 2" xfId="2560"/>
    <cellStyle name="Пояснение 7 2 2" xfId="4818"/>
    <cellStyle name="Пояснение 7 3" xfId="2561"/>
    <cellStyle name="Пояснение 7 3 2" xfId="4819"/>
    <cellStyle name="Пояснение 7 4" xfId="4817"/>
    <cellStyle name="Пояснение 8" xfId="2562"/>
    <cellStyle name="Пояснение 8 2" xfId="2564"/>
    <cellStyle name="Пояснение 8 2 2" xfId="4821"/>
    <cellStyle name="Пояснение 8 3" xfId="2566"/>
    <cellStyle name="Пояснение 8 3 2" xfId="4822"/>
    <cellStyle name="Пояснение 8 4" xfId="4820"/>
    <cellStyle name="Пояснение 9" xfId="741"/>
    <cellStyle name="Пояснение 9 2" xfId="314"/>
    <cellStyle name="Пояснение 9 2 2" xfId="4824"/>
    <cellStyle name="Пояснение 9 3" xfId="200"/>
    <cellStyle name="Пояснение 9 3 2" xfId="4825"/>
    <cellStyle name="Пояснение 9 4" xfId="4823"/>
    <cellStyle name="Примечание 10" xfId="2567"/>
    <cellStyle name="Примечание 10 2" xfId="1423"/>
    <cellStyle name="Примечание 10 2 2" xfId="4827"/>
    <cellStyle name="Примечание 10 2 3" xfId="5977"/>
    <cellStyle name="Примечание 10 3" xfId="2568"/>
    <cellStyle name="Примечание 10 3 2" xfId="4828"/>
    <cellStyle name="Примечание 10 3 3" xfId="5978"/>
    <cellStyle name="Примечание 10 4" xfId="1529"/>
    <cellStyle name="Примечание 10 4 2" xfId="4829"/>
    <cellStyle name="Примечание 10 4 3" xfId="5979"/>
    <cellStyle name="Примечание 10 5" xfId="4826"/>
    <cellStyle name="Примечание 10 6" xfId="5976"/>
    <cellStyle name="Примечание 10_46EE.2011(v1.0)" xfId="2569"/>
    <cellStyle name="Примечание 11" xfId="2570"/>
    <cellStyle name="Примечание 11 2" xfId="2288"/>
    <cellStyle name="Примечание 11 2 2" xfId="4831"/>
    <cellStyle name="Примечание 11 2 3" xfId="5981"/>
    <cellStyle name="Примечание 11 3" xfId="2290"/>
    <cellStyle name="Примечание 11 3 2" xfId="4832"/>
    <cellStyle name="Примечание 11 3 3" xfId="5982"/>
    <cellStyle name="Примечание 11 4" xfId="1535"/>
    <cellStyle name="Примечание 11 4 2" xfId="4833"/>
    <cellStyle name="Примечание 11 4 3" xfId="5983"/>
    <cellStyle name="Примечание 11 5" xfId="4830"/>
    <cellStyle name="Примечание 11 6" xfId="5980"/>
    <cellStyle name="Примечание 11_46EE.2011(v1.0)" xfId="2571"/>
    <cellStyle name="Примечание 12" xfId="2572"/>
    <cellStyle name="Примечание 12 2" xfId="1997"/>
    <cellStyle name="Примечание 12 2 2" xfId="4835"/>
    <cellStyle name="Примечание 12 2 3" xfId="5985"/>
    <cellStyle name="Примечание 12 3" xfId="1999"/>
    <cellStyle name="Примечание 12 3 2" xfId="4836"/>
    <cellStyle name="Примечание 12 3 3" xfId="5986"/>
    <cellStyle name="Примечание 12 4" xfId="1543"/>
    <cellStyle name="Примечание 12 4 2" xfId="4837"/>
    <cellStyle name="Примечание 12 4 3" xfId="5987"/>
    <cellStyle name="Примечание 12 5" xfId="4834"/>
    <cellStyle name="Примечание 12 6" xfId="5984"/>
    <cellStyle name="Примечание 12_46EE.2011(v1.0)" xfId="2134"/>
    <cellStyle name="Примечание 13" xfId="2573"/>
    <cellStyle name="Примечание 13 2" xfId="4838"/>
    <cellStyle name="Примечание 13 3" xfId="5988"/>
    <cellStyle name="Примечание 14" xfId="1902"/>
    <cellStyle name="Примечание 14 2" xfId="4839"/>
    <cellStyle name="Примечание 14 3" xfId="5989"/>
    <cellStyle name="Примечание 15" xfId="466"/>
    <cellStyle name="Примечание 15 2" xfId="4840"/>
    <cellStyle name="Примечание 15 3" xfId="5990"/>
    <cellStyle name="Примечание 16" xfId="1905"/>
    <cellStyle name="Примечание 16 2" xfId="4841"/>
    <cellStyle name="Примечание 16 3" xfId="5991"/>
    <cellStyle name="Примечание 17" xfId="1908"/>
    <cellStyle name="Примечание 17 2" xfId="4842"/>
    <cellStyle name="Примечание 17 3" xfId="5992"/>
    <cellStyle name="Примечание 18" xfId="1911"/>
    <cellStyle name="Примечание 18 2" xfId="4843"/>
    <cellStyle name="Примечание 18 3" xfId="5993"/>
    <cellStyle name="Примечание 19" xfId="1914"/>
    <cellStyle name="Примечание 19 2" xfId="4844"/>
    <cellStyle name="Примечание 19 3" xfId="5994"/>
    <cellStyle name="Примечание 2" xfId="2574"/>
    <cellStyle name="Примечание 2 10" xfId="2401"/>
    <cellStyle name="Примечание 2 10 2" xfId="4846"/>
    <cellStyle name="Примечание 2 10 3" xfId="5996"/>
    <cellStyle name="Примечание 2 11" xfId="4845"/>
    <cellStyle name="Примечание 2 12" xfId="5995"/>
    <cellStyle name="Примечание 2 2" xfId="2575"/>
    <cellStyle name="Примечание 2 2 2" xfId="208"/>
    <cellStyle name="Примечание 2 2 2 2" xfId="4848"/>
    <cellStyle name="Примечание 2 2 2 3" xfId="5998"/>
    <cellStyle name="Примечание 2 2 3" xfId="4847"/>
    <cellStyle name="Примечание 2 2 4" xfId="5997"/>
    <cellStyle name="Примечание 2 3" xfId="2576"/>
    <cellStyle name="Примечание 2 3 2" xfId="4849"/>
    <cellStyle name="Примечание 2 3 3" xfId="5999"/>
    <cellStyle name="Примечание 2 4" xfId="2577"/>
    <cellStyle name="Примечание 2 4 2" xfId="4850"/>
    <cellStyle name="Примечание 2 4 3" xfId="6000"/>
    <cellStyle name="Примечание 2 5" xfId="2578"/>
    <cellStyle name="Примечание 2 5 2" xfId="4851"/>
    <cellStyle name="Примечание 2 5 3" xfId="6001"/>
    <cellStyle name="Примечание 2 6" xfId="2579"/>
    <cellStyle name="Примечание 2 6 2" xfId="4852"/>
    <cellStyle name="Примечание 2 6 3" xfId="6002"/>
    <cellStyle name="Примечание 2 7" xfId="2580"/>
    <cellStyle name="Примечание 2 7 2" xfId="4853"/>
    <cellStyle name="Примечание 2 7 3" xfId="6003"/>
    <cellStyle name="Примечание 2 8" xfId="763"/>
    <cellStyle name="Примечание 2 8 2" xfId="4854"/>
    <cellStyle name="Примечание 2 8 3" xfId="6004"/>
    <cellStyle name="Примечание 2 9" xfId="713"/>
    <cellStyle name="Примечание 2 9 2" xfId="4855"/>
    <cellStyle name="Примечание 2 9 3" xfId="6005"/>
    <cellStyle name="Примечание 2_46EE.2011(v1.0)" xfId="593"/>
    <cellStyle name="Примечание 20" xfId="465"/>
    <cellStyle name="Примечание 20 2" xfId="4856"/>
    <cellStyle name="Примечание 20 3" xfId="6006"/>
    <cellStyle name="Примечание 21" xfId="1904"/>
    <cellStyle name="Примечание 21 2" xfId="4857"/>
    <cellStyle name="Примечание 21 3" xfId="6007"/>
    <cellStyle name="Примечание 22" xfId="1907"/>
    <cellStyle name="Примечание 22 2" xfId="4858"/>
    <cellStyle name="Примечание 22 3" xfId="6008"/>
    <cellStyle name="Примечание 23" xfId="1910"/>
    <cellStyle name="Примечание 23 2" xfId="4859"/>
    <cellStyle name="Примечание 23 3" xfId="6009"/>
    <cellStyle name="Примечание 24" xfId="1913"/>
    <cellStyle name="Примечание 24 2" xfId="4860"/>
    <cellStyle name="Примечание 24 3" xfId="6010"/>
    <cellStyle name="Примечание 25" xfId="1918"/>
    <cellStyle name="Примечание 25 2" xfId="4861"/>
    <cellStyle name="Примечание 25 3" xfId="6011"/>
    <cellStyle name="Примечание 26" xfId="1923"/>
    <cellStyle name="Примечание 26 2" xfId="4862"/>
    <cellStyle name="Примечание 26 3" xfId="6012"/>
    <cellStyle name="Примечание 27" xfId="1928"/>
    <cellStyle name="Примечание 27 2" xfId="4863"/>
    <cellStyle name="Примечание 27 3" xfId="6013"/>
    <cellStyle name="Примечание 28" xfId="1933"/>
    <cellStyle name="Примечание 28 2" xfId="4864"/>
    <cellStyle name="Примечание 28 3" xfId="6014"/>
    <cellStyle name="Примечание 29" xfId="1939"/>
    <cellStyle name="Примечание 29 2" xfId="4865"/>
    <cellStyle name="Примечание 29 3" xfId="6015"/>
    <cellStyle name="Примечание 3" xfId="416"/>
    <cellStyle name="Примечание 3 10" xfId="2581"/>
    <cellStyle name="Примечание 3 10 2" xfId="4867"/>
    <cellStyle name="Примечание 3 10 3" xfId="6017"/>
    <cellStyle name="Примечание 3 11" xfId="4866"/>
    <cellStyle name="Примечание 3 12" xfId="6016"/>
    <cellStyle name="Примечание 3 2" xfId="2582"/>
    <cellStyle name="Примечание 3 2 2" xfId="4868"/>
    <cellStyle name="Примечание 3 2 3" xfId="6018"/>
    <cellStyle name="Примечание 3 3" xfId="2583"/>
    <cellStyle name="Примечание 3 3 2" xfId="4869"/>
    <cellStyle name="Примечание 3 3 3" xfId="6019"/>
    <cellStyle name="Примечание 3 4" xfId="2584"/>
    <cellStyle name="Примечание 3 4 2" xfId="4870"/>
    <cellStyle name="Примечание 3 4 3" xfId="6020"/>
    <cellStyle name="Примечание 3 5" xfId="2585"/>
    <cellStyle name="Примечание 3 5 2" xfId="4871"/>
    <cellStyle name="Примечание 3 5 3" xfId="6021"/>
    <cellStyle name="Примечание 3 6" xfId="2586"/>
    <cellStyle name="Примечание 3 6 2" xfId="4872"/>
    <cellStyle name="Примечание 3 6 3" xfId="6022"/>
    <cellStyle name="Примечание 3 7" xfId="2587"/>
    <cellStyle name="Примечание 3 7 2" xfId="4873"/>
    <cellStyle name="Примечание 3 7 3" xfId="6023"/>
    <cellStyle name="Примечание 3 8" xfId="2588"/>
    <cellStyle name="Примечание 3 8 2" xfId="4874"/>
    <cellStyle name="Примечание 3 8 3" xfId="6024"/>
    <cellStyle name="Примечание 3 9" xfId="2589"/>
    <cellStyle name="Примечание 3 9 2" xfId="4875"/>
    <cellStyle name="Примечание 3 9 3" xfId="6025"/>
    <cellStyle name="Примечание 3_46EE.2011(v1.0)" xfId="1953"/>
    <cellStyle name="Примечание 30" xfId="1917"/>
    <cellStyle name="Примечание 30 2" xfId="4876"/>
    <cellStyle name="Примечание 30 3" xfId="6026"/>
    <cellStyle name="Примечание 31" xfId="1922"/>
    <cellStyle name="Примечание 31 2" xfId="4877"/>
    <cellStyle name="Примечание 31 3" xfId="6027"/>
    <cellStyle name="Примечание 32" xfId="1927"/>
    <cellStyle name="Примечание 32 2" xfId="4878"/>
    <cellStyle name="Примечание 32 3" xfId="6028"/>
    <cellStyle name="Примечание 33" xfId="1932"/>
    <cellStyle name="Примечание 33 2" xfId="4879"/>
    <cellStyle name="Примечание 33 3" xfId="6029"/>
    <cellStyle name="Примечание 34" xfId="1938"/>
    <cellStyle name="Примечание 34 2" xfId="4880"/>
    <cellStyle name="Примечание 34 3" xfId="6030"/>
    <cellStyle name="Примечание 35" xfId="548"/>
    <cellStyle name="Примечание 35 2" xfId="4881"/>
    <cellStyle name="Примечание 35 3" xfId="6031"/>
    <cellStyle name="Примечание 36" xfId="1787"/>
    <cellStyle name="Примечание 36 2" xfId="4882"/>
    <cellStyle name="Примечание 36 3" xfId="6032"/>
    <cellStyle name="Примечание 37" xfId="2590"/>
    <cellStyle name="Примечание 37 2" xfId="4883"/>
    <cellStyle name="Примечание 37 3" xfId="6033"/>
    <cellStyle name="Примечание 4" xfId="1257"/>
    <cellStyle name="Примечание 4 10" xfId="2591"/>
    <cellStyle name="Примечание 4 10 2" xfId="4885"/>
    <cellStyle name="Примечание 4 10 3" xfId="6035"/>
    <cellStyle name="Примечание 4 11" xfId="4884"/>
    <cellStyle name="Примечание 4 12" xfId="6034"/>
    <cellStyle name="Примечание 4 2" xfId="2444"/>
    <cellStyle name="Примечание 4 2 2" xfId="4886"/>
    <cellStyle name="Примечание 4 2 3" xfId="6036"/>
    <cellStyle name="Примечание 4 3" xfId="2592"/>
    <cellStyle name="Примечание 4 3 2" xfId="4887"/>
    <cellStyle name="Примечание 4 3 3" xfId="6037"/>
    <cellStyle name="Примечание 4 4" xfId="2593"/>
    <cellStyle name="Примечание 4 4 2" xfId="4888"/>
    <cellStyle name="Примечание 4 4 3" xfId="6038"/>
    <cellStyle name="Примечание 4 5" xfId="2594"/>
    <cellStyle name="Примечание 4 5 2" xfId="4889"/>
    <cellStyle name="Примечание 4 5 3" xfId="6039"/>
    <cellStyle name="Примечание 4 6" xfId="2595"/>
    <cellStyle name="Примечание 4 6 2" xfId="4890"/>
    <cellStyle name="Примечание 4 6 3" xfId="6040"/>
    <cellStyle name="Примечание 4 7" xfId="2596"/>
    <cellStyle name="Примечание 4 7 2" xfId="4891"/>
    <cellStyle name="Примечание 4 7 3" xfId="6041"/>
    <cellStyle name="Примечание 4 8" xfId="2597"/>
    <cellStyle name="Примечание 4 8 2" xfId="4892"/>
    <cellStyle name="Примечание 4 8 3" xfId="6042"/>
    <cellStyle name="Примечание 4 9" xfId="2599"/>
    <cellStyle name="Примечание 4 9 2" xfId="4893"/>
    <cellStyle name="Примечание 4 9 3" xfId="6043"/>
    <cellStyle name="Примечание 4_46EE.2011(v1.0)" xfId="2600"/>
    <cellStyle name="Примечание 5" xfId="1356"/>
    <cellStyle name="Примечание 5 10" xfId="2601"/>
    <cellStyle name="Примечание 5 10 2" xfId="4895"/>
    <cellStyle name="Примечание 5 10 3" xfId="6045"/>
    <cellStyle name="Примечание 5 11" xfId="4894"/>
    <cellStyle name="Примечание 5 12" xfId="6044"/>
    <cellStyle name="Примечание 5 2" xfId="165"/>
    <cellStyle name="Примечание 5 2 2" xfId="4896"/>
    <cellStyle name="Примечание 5 2 3" xfId="6046"/>
    <cellStyle name="Примечание 5 3" xfId="2602"/>
    <cellStyle name="Примечание 5 3 2" xfId="4897"/>
    <cellStyle name="Примечание 5 3 3" xfId="6047"/>
    <cellStyle name="Примечание 5 4" xfId="2603"/>
    <cellStyle name="Примечание 5 4 2" xfId="4898"/>
    <cellStyle name="Примечание 5 4 3" xfId="6048"/>
    <cellStyle name="Примечание 5 5" xfId="2604"/>
    <cellStyle name="Примечание 5 5 2" xfId="4899"/>
    <cellStyle name="Примечание 5 5 3" xfId="6049"/>
    <cellStyle name="Примечание 5 6" xfId="2332"/>
    <cellStyle name="Примечание 5 6 2" xfId="4900"/>
    <cellStyle name="Примечание 5 6 3" xfId="6050"/>
    <cellStyle name="Примечание 5 7" xfId="2605"/>
    <cellStyle name="Примечание 5 7 2" xfId="4901"/>
    <cellStyle name="Примечание 5 7 3" xfId="6051"/>
    <cellStyle name="Примечание 5 8" xfId="2102"/>
    <cellStyle name="Примечание 5 8 2" xfId="4902"/>
    <cellStyle name="Примечание 5 8 3" xfId="6052"/>
    <cellStyle name="Примечание 5 9" xfId="2606"/>
    <cellStyle name="Примечание 5 9 2" xfId="4903"/>
    <cellStyle name="Примечание 5 9 3" xfId="6053"/>
    <cellStyle name="Примечание 5_46EE.2011(v1.0)" xfId="95"/>
    <cellStyle name="Примечание 6" xfId="2607"/>
    <cellStyle name="Примечание 6 2" xfId="2608"/>
    <cellStyle name="Примечание 6 2 2" xfId="4905"/>
    <cellStyle name="Примечание 6 2 3" xfId="6055"/>
    <cellStyle name="Примечание 6 3" xfId="2609"/>
    <cellStyle name="Примечание 6 3 2" xfId="4906"/>
    <cellStyle name="Примечание 6 3 3" xfId="6056"/>
    <cellStyle name="Примечание 6 4" xfId="4904"/>
    <cellStyle name="Примечание 6 5" xfId="6054"/>
    <cellStyle name="Примечание 6_46EE.2011(v1.0)" xfId="2610"/>
    <cellStyle name="Примечание 7" xfId="2611"/>
    <cellStyle name="Примечание 7 2" xfId="2612"/>
    <cellStyle name="Примечание 7 2 2" xfId="4908"/>
    <cellStyle name="Примечание 7 2 3" xfId="6058"/>
    <cellStyle name="Примечание 7 3" xfId="2034"/>
    <cellStyle name="Примечание 7 3 2" xfId="4909"/>
    <cellStyle name="Примечание 7 3 3" xfId="6059"/>
    <cellStyle name="Примечание 7 4" xfId="4907"/>
    <cellStyle name="Примечание 7 5" xfId="6057"/>
    <cellStyle name="Примечание 7_46EE.2011(v1.0)" xfId="170"/>
    <cellStyle name="Примечание 8" xfId="2613"/>
    <cellStyle name="Примечание 8 2" xfId="320"/>
    <cellStyle name="Примечание 8 2 2" xfId="4911"/>
    <cellStyle name="Примечание 8 2 3" xfId="6061"/>
    <cellStyle name="Примечание 8 3" xfId="149"/>
    <cellStyle name="Примечание 8 3 2" xfId="4912"/>
    <cellStyle name="Примечание 8 3 3" xfId="6062"/>
    <cellStyle name="Примечание 8 4" xfId="4910"/>
    <cellStyle name="Примечание 8 5" xfId="6060"/>
    <cellStyle name="Примечание 8_46EE.2011(v1.0)" xfId="2614"/>
    <cellStyle name="Примечание 9" xfId="2615"/>
    <cellStyle name="Примечание 9 2" xfId="2617"/>
    <cellStyle name="Примечание 9 2 2" xfId="4914"/>
    <cellStyle name="Примечание 9 2 3" xfId="6064"/>
    <cellStyle name="Примечание 9 3" xfId="2619"/>
    <cellStyle name="Примечание 9 3 2" xfId="4915"/>
    <cellStyle name="Примечание 9 3 3" xfId="6065"/>
    <cellStyle name="Примечание 9 4" xfId="4913"/>
    <cellStyle name="Примечание 9 5" xfId="6063"/>
    <cellStyle name="Примечание 9_46EE.2011(v1.0)" xfId="2620"/>
    <cellStyle name="Продукт" xfId="2621"/>
    <cellStyle name="Продукт 2" xfId="4916"/>
    <cellStyle name="Процентный 10" xfId="1443"/>
    <cellStyle name="Процентный 2" xfId="1445"/>
    <cellStyle name="Процентный 2 2" xfId="895"/>
    <cellStyle name="Процентный 2 2 2" xfId="2392"/>
    <cellStyle name="Процентный 2 2 3" xfId="2394"/>
    <cellStyle name="Процентный 2 2 4" xfId="2622"/>
    <cellStyle name="Процентный 2 3" xfId="80"/>
    <cellStyle name="Процентный 2 3 2" xfId="2397"/>
    <cellStyle name="Процентный 2 3 3" xfId="2399"/>
    <cellStyle name="Процентный 2 3 4" xfId="2623"/>
    <cellStyle name="Процентный 2 4" xfId="515"/>
    <cellStyle name="Процентный 2 5" xfId="2404"/>
    <cellStyle name="Процентный 2 6" xfId="2408"/>
    <cellStyle name="Процентный 3" xfId="1448"/>
    <cellStyle name="Процентный 3 2" xfId="1450"/>
    <cellStyle name="Процентный 3 3" xfId="1452"/>
    <cellStyle name="Процентный 3 4" xfId="237"/>
    <cellStyle name="Процентный 4" xfId="1454"/>
    <cellStyle name="Процентный 4 2" xfId="1457"/>
    <cellStyle name="Процентный 4 2 2" xfId="2624"/>
    <cellStyle name="Процентный 4 2 2 2" xfId="4917"/>
    <cellStyle name="Процентный 4 3" xfId="1459"/>
    <cellStyle name="Процентный 4 3 2" xfId="2625"/>
    <cellStyle name="Процентный 4 3 2 2" xfId="4918"/>
    <cellStyle name="Процентный 4 4" xfId="2626"/>
    <cellStyle name="Процентный 4 5" xfId="2627"/>
    <cellStyle name="Процентный 4 5 2" xfId="4919"/>
    <cellStyle name="Процентный 5" xfId="1461"/>
    <cellStyle name="Процентный 5 2" xfId="1464"/>
    <cellStyle name="Процентный 5 2 2" xfId="4920"/>
    <cellStyle name="Процентный 5 2 3" xfId="6066"/>
    <cellStyle name="Процентный 9" xfId="1476"/>
    <cellStyle name="Разница" xfId="1846"/>
    <cellStyle name="Разница 2" xfId="4921"/>
    <cellStyle name="Разница 3" xfId="6067"/>
    <cellStyle name="Рамки" xfId="231"/>
    <cellStyle name="Рамки 2" xfId="4922"/>
    <cellStyle name="Рамки 3" xfId="6068"/>
    <cellStyle name="Сводная таблица" xfId="2628"/>
    <cellStyle name="Сводная таблица 2" xfId="4923"/>
    <cellStyle name="Связанная ячейка 10" xfId="1949"/>
    <cellStyle name="Связанная ячейка 10 2" xfId="4924"/>
    <cellStyle name="Связанная ячейка 2" xfId="108"/>
    <cellStyle name="Связанная ячейка 2 2" xfId="2470"/>
    <cellStyle name="Связанная ячейка 2 2 2" xfId="4926"/>
    <cellStyle name="Связанная ячейка 2 3" xfId="2473"/>
    <cellStyle name="Связанная ячейка 2 3 2" xfId="4927"/>
    <cellStyle name="Связанная ячейка 2 4" xfId="4925"/>
    <cellStyle name="Связанная ячейка 2_46EE.2011(v1.0)" xfId="2629"/>
    <cellStyle name="Связанная ячейка 3" xfId="1605"/>
    <cellStyle name="Связанная ячейка 3 2" xfId="1921"/>
    <cellStyle name="Связанная ячейка 3 2 2" xfId="4929"/>
    <cellStyle name="Связанная ячейка 3 3" xfId="1926"/>
    <cellStyle name="Связанная ячейка 3 3 2" xfId="4930"/>
    <cellStyle name="Связанная ячейка 3 4" xfId="4928"/>
    <cellStyle name="Связанная ячейка 3_46EE.2011(v1.0)" xfId="849"/>
    <cellStyle name="Связанная ячейка 4" xfId="1607"/>
    <cellStyle name="Связанная ячейка 4 2" xfId="2630"/>
    <cellStyle name="Связанная ячейка 4 2 2" xfId="4932"/>
    <cellStyle name="Связанная ячейка 4 3" xfId="2631"/>
    <cellStyle name="Связанная ячейка 4 3 2" xfId="4933"/>
    <cellStyle name="Связанная ячейка 4 4" xfId="4931"/>
    <cellStyle name="Связанная ячейка 4_46EE.2011(v1.0)" xfId="1931"/>
    <cellStyle name="Связанная ячейка 5" xfId="2632"/>
    <cellStyle name="Связанная ячейка 5 2" xfId="2633"/>
    <cellStyle name="Связанная ячейка 5 2 2" xfId="4935"/>
    <cellStyle name="Связанная ячейка 5 3" xfId="2634"/>
    <cellStyle name="Связанная ячейка 5 3 2" xfId="4936"/>
    <cellStyle name="Связанная ячейка 5 4" xfId="4934"/>
    <cellStyle name="Связанная ячейка 5_46EE.2011(v1.0)" xfId="147"/>
    <cellStyle name="Связанная ячейка 6" xfId="403"/>
    <cellStyle name="Связанная ячейка 6 2" xfId="2635"/>
    <cellStyle name="Связанная ячейка 6 2 2" xfId="4938"/>
    <cellStyle name="Связанная ячейка 6 3" xfId="2636"/>
    <cellStyle name="Связанная ячейка 6 3 2" xfId="4939"/>
    <cellStyle name="Связанная ячейка 6 4" xfId="4937"/>
    <cellStyle name="Связанная ячейка 6_46EE.2011(v1.0)" xfId="2637"/>
    <cellStyle name="Связанная ячейка 7" xfId="2638"/>
    <cellStyle name="Связанная ячейка 7 2" xfId="2639"/>
    <cellStyle name="Связанная ячейка 7 2 2" xfId="4941"/>
    <cellStyle name="Связанная ячейка 7 3" xfId="2640"/>
    <cellStyle name="Связанная ячейка 7 3 2" xfId="4942"/>
    <cellStyle name="Связанная ячейка 7 4" xfId="4940"/>
    <cellStyle name="Связанная ячейка 7_46EE.2011(v1.0)" xfId="2641"/>
    <cellStyle name="Связанная ячейка 8" xfId="2104"/>
    <cellStyle name="Связанная ячейка 8 2" xfId="2642"/>
    <cellStyle name="Связанная ячейка 8 2 2" xfId="4944"/>
    <cellStyle name="Связанная ячейка 8 3" xfId="296"/>
    <cellStyle name="Связанная ячейка 8 3 2" xfId="4945"/>
    <cellStyle name="Связанная ячейка 8 4" xfId="4943"/>
    <cellStyle name="Связанная ячейка 8_46EE.2011(v1.0)" xfId="2643"/>
    <cellStyle name="Связанная ячейка 9" xfId="2644"/>
    <cellStyle name="Связанная ячейка 9 2" xfId="648"/>
    <cellStyle name="Связанная ячейка 9 2 2" xfId="4947"/>
    <cellStyle name="Связанная ячейка 9 3" xfId="651"/>
    <cellStyle name="Связанная ячейка 9 3 2" xfId="4948"/>
    <cellStyle name="Связанная ячейка 9 4" xfId="4946"/>
    <cellStyle name="Связанная ячейка 9_46EE.2011(v1.0)" xfId="586"/>
    <cellStyle name="Стиль 1" xfId="2069"/>
    <cellStyle name="Стиль 1 10" xfId="4949"/>
    <cellStyle name="Стиль 1 2" xfId="2138"/>
    <cellStyle name="Стиль 1 2 2" xfId="2140"/>
    <cellStyle name="Стиль 1 2 2 2" xfId="4951"/>
    <cellStyle name="Стиль 1 2 3" xfId="457"/>
    <cellStyle name="Стиль 1 2 3 2" xfId="4952"/>
    <cellStyle name="Стиль 1 2 4" xfId="4950"/>
    <cellStyle name="Стиль 1 2 5" xfId="6069"/>
    <cellStyle name="Стиль 1 2_BALANCE.TBO.2011YEAR(v1.1)" xfId="2645"/>
    <cellStyle name="Стиль 1 3" xfId="2142"/>
    <cellStyle name="Стиль 1 3 2" xfId="4953"/>
    <cellStyle name="Стиль 1 4" xfId="2146"/>
    <cellStyle name="Стиль 1 4 2" xfId="4954"/>
    <cellStyle name="Стиль 1 5" xfId="2646"/>
    <cellStyle name="Стиль 1 5 2" xfId="4955"/>
    <cellStyle name="Стиль 1 6" xfId="2647"/>
    <cellStyle name="Стиль 1 6 2" xfId="4956"/>
    <cellStyle name="Стиль 1 7" xfId="2648"/>
    <cellStyle name="Стиль 1 7 2" xfId="4957"/>
    <cellStyle name="Стиль 1 8" xfId="2649"/>
    <cellStyle name="Стиль 1 8 2" xfId="4958"/>
    <cellStyle name="Стиль 1 9" xfId="2650"/>
    <cellStyle name="Стиль 1 9 2" xfId="4959"/>
    <cellStyle name="Стиль 2" xfId="847"/>
    <cellStyle name="Стиль 2 2" xfId="4960"/>
    <cellStyle name="Стиль 2 3" xfId="6070"/>
    <cellStyle name="Субсчет" xfId="2651"/>
    <cellStyle name="Субсчет 2" xfId="4961"/>
    <cellStyle name="Счет" xfId="2652"/>
    <cellStyle name="Счет 2" xfId="4962"/>
    <cellStyle name="ТЕКСТ" xfId="2653"/>
    <cellStyle name="ТЕКСТ 10" xfId="4963"/>
    <cellStyle name="ТЕКСТ 2" xfId="730"/>
    <cellStyle name="ТЕКСТ 2 2" xfId="4964"/>
    <cellStyle name="ТЕКСТ 3" xfId="2654"/>
    <cellStyle name="ТЕКСТ 3 2" xfId="4965"/>
    <cellStyle name="ТЕКСТ 4" xfId="2655"/>
    <cellStyle name="ТЕКСТ 4 2" xfId="4966"/>
    <cellStyle name="ТЕКСТ 5" xfId="2656"/>
    <cellStyle name="ТЕКСТ 5 2" xfId="4967"/>
    <cellStyle name="ТЕКСТ 6" xfId="2657"/>
    <cellStyle name="ТЕКСТ 6 2" xfId="4968"/>
    <cellStyle name="ТЕКСТ 7" xfId="2563"/>
    <cellStyle name="ТЕКСТ 7 2" xfId="4969"/>
    <cellStyle name="ТЕКСТ 8" xfId="2565"/>
    <cellStyle name="ТЕКСТ 8 2" xfId="4970"/>
    <cellStyle name="ТЕКСТ 9" xfId="2658"/>
    <cellStyle name="ТЕКСТ 9 2" xfId="4971"/>
    <cellStyle name="Текст предупреждения 10" xfId="1487"/>
    <cellStyle name="Текст предупреждения 10 2" xfId="4972"/>
    <cellStyle name="Текст предупреждения 2" xfId="2659"/>
    <cellStyle name="Текст предупреждения 2 2" xfId="2660"/>
    <cellStyle name="Текст предупреждения 2 2 2" xfId="4974"/>
    <cellStyle name="Текст предупреждения 2 3" xfId="2662"/>
    <cellStyle name="Текст предупреждения 2 3 2" xfId="4975"/>
    <cellStyle name="Текст предупреждения 2 4" xfId="4973"/>
    <cellStyle name="Текст предупреждения 3" xfId="2663"/>
    <cellStyle name="Текст предупреждения 3 2" xfId="2664"/>
    <cellStyle name="Текст предупреждения 3 2 2" xfId="4977"/>
    <cellStyle name="Текст предупреждения 3 3" xfId="2665"/>
    <cellStyle name="Текст предупреждения 3 3 2" xfId="4978"/>
    <cellStyle name="Текст предупреждения 3 4" xfId="4976"/>
    <cellStyle name="Текст предупреждения 4" xfId="2666"/>
    <cellStyle name="Текст предупреждения 4 2" xfId="2275"/>
    <cellStyle name="Текст предупреждения 4 2 2" xfId="4980"/>
    <cellStyle name="Текст предупреждения 4 3" xfId="2667"/>
    <cellStyle name="Текст предупреждения 4 3 2" xfId="4981"/>
    <cellStyle name="Текст предупреждения 4 4" xfId="4979"/>
    <cellStyle name="Текст предупреждения 5" xfId="2668"/>
    <cellStyle name="Текст предупреждения 5 2" xfId="2669"/>
    <cellStyle name="Текст предупреждения 5 2 2" xfId="4983"/>
    <cellStyle name="Текст предупреждения 5 3" xfId="2670"/>
    <cellStyle name="Текст предупреждения 5 3 2" xfId="4984"/>
    <cellStyle name="Текст предупреждения 5 4" xfId="4982"/>
    <cellStyle name="Текст предупреждения 6" xfId="2671"/>
    <cellStyle name="Текст предупреждения 6 2" xfId="2496"/>
    <cellStyle name="Текст предупреждения 6 2 2" xfId="4986"/>
    <cellStyle name="Текст предупреждения 6 3" xfId="2498"/>
    <cellStyle name="Текст предупреждения 6 3 2" xfId="4987"/>
    <cellStyle name="Текст предупреждения 6 4" xfId="4985"/>
    <cellStyle name="Текст предупреждения 7" xfId="2672"/>
    <cellStyle name="Текст предупреждения 7 2" xfId="1896"/>
    <cellStyle name="Текст предупреждения 7 2 2" xfId="4989"/>
    <cellStyle name="Текст предупреждения 7 3" xfId="2673"/>
    <cellStyle name="Текст предупреждения 7 3 2" xfId="4990"/>
    <cellStyle name="Текст предупреждения 7 4" xfId="4988"/>
    <cellStyle name="Текст предупреждения 8" xfId="2674"/>
    <cellStyle name="Текст предупреждения 8 2" xfId="2675"/>
    <cellStyle name="Текст предупреждения 8 2 2" xfId="4992"/>
    <cellStyle name="Текст предупреждения 8 3" xfId="2676"/>
    <cellStyle name="Текст предупреждения 8 3 2" xfId="4993"/>
    <cellStyle name="Текст предупреждения 8 4" xfId="4991"/>
    <cellStyle name="Текст предупреждения 9" xfId="2677"/>
    <cellStyle name="Текст предупреждения 9 2" xfId="2678"/>
    <cellStyle name="Текст предупреждения 9 2 2" xfId="4995"/>
    <cellStyle name="Текст предупреждения 9 3" xfId="2271"/>
    <cellStyle name="Текст предупреждения 9 3 2" xfId="4996"/>
    <cellStyle name="Текст предупреждения 9 4" xfId="4994"/>
    <cellStyle name="Текстовый" xfId="2679"/>
    <cellStyle name="Текстовый 10" xfId="4997"/>
    <cellStyle name="Текстовый 2" xfId="2461"/>
    <cellStyle name="Текстовый 2 2" xfId="4998"/>
    <cellStyle name="Текстовый 3" xfId="2680"/>
    <cellStyle name="Текстовый 3 2" xfId="4999"/>
    <cellStyle name="Текстовый 4" xfId="2681"/>
    <cellStyle name="Текстовый 4 2" xfId="5000"/>
    <cellStyle name="Текстовый 5" xfId="1557"/>
    <cellStyle name="Текстовый 5 2" xfId="5001"/>
    <cellStyle name="Текстовый 6" xfId="1720"/>
    <cellStyle name="Текстовый 6 2" xfId="5002"/>
    <cellStyle name="Текстовый 7" xfId="1722"/>
    <cellStyle name="Текстовый 7 2" xfId="5003"/>
    <cellStyle name="Текстовый 8" xfId="2682"/>
    <cellStyle name="Текстовый 8 2" xfId="5004"/>
    <cellStyle name="Текстовый 9" xfId="2683"/>
    <cellStyle name="Текстовый 9 2" xfId="5005"/>
    <cellStyle name="Текстовый_1" xfId="2684"/>
    <cellStyle name="Тысячи [0]_22гк" xfId="1203"/>
    <cellStyle name="Тысячи [а]" xfId="2516"/>
    <cellStyle name="Тысячи_22гк" xfId="2685"/>
    <cellStyle name="ФИКСИРОВАННЫЙ" xfId="2686"/>
    <cellStyle name="ФИКСИРОВАННЫЙ 10" xfId="5006"/>
    <cellStyle name="ФИКСИРОВАННЫЙ 2" xfId="2687"/>
    <cellStyle name="ФИКСИРОВАННЫЙ 2 2" xfId="5007"/>
    <cellStyle name="ФИКСИРОВАННЫЙ 3" xfId="2688"/>
    <cellStyle name="ФИКСИРОВАННЫЙ 3 2" xfId="5008"/>
    <cellStyle name="ФИКСИРОВАННЫЙ 4" xfId="2689"/>
    <cellStyle name="ФИКСИРОВАННЫЙ 4 2" xfId="5009"/>
    <cellStyle name="ФИКСИРОВАННЫЙ 5" xfId="2690"/>
    <cellStyle name="ФИКСИРОВАННЫЙ 5 2" xfId="5010"/>
    <cellStyle name="ФИКСИРОВАННЫЙ 6" xfId="32"/>
    <cellStyle name="ФИКСИРОВАННЫЙ 6 2" xfId="5011"/>
    <cellStyle name="ФИКСИРОВАННЫЙ 7" xfId="37"/>
    <cellStyle name="ФИКСИРОВАННЫЙ 7 2" xfId="5012"/>
    <cellStyle name="ФИКСИРОВАННЫЙ 8" xfId="1401"/>
    <cellStyle name="ФИКСИРОВАННЫЙ 8 2" xfId="5013"/>
    <cellStyle name="ФИКСИРОВАННЫЙ 9" xfId="1404"/>
    <cellStyle name="ФИКСИРОВАННЫЙ 9 2" xfId="5014"/>
    <cellStyle name="ФИКСИРОВАННЫЙ_1" xfId="1109"/>
    <cellStyle name="Финансовый 2" xfId="2691"/>
    <cellStyle name="Финансовый 2 2" xfId="60"/>
    <cellStyle name="Финансовый 2 2 2" xfId="2692"/>
    <cellStyle name="Финансовый 2 2 2 2" xfId="5017"/>
    <cellStyle name="Финансовый 2 2 3" xfId="5016"/>
    <cellStyle name="Финансовый 2 2_OREP.KU.2011.MONTHLY.02(v0.1)" xfId="1447"/>
    <cellStyle name="Финансовый 2 3" xfId="2616"/>
    <cellStyle name="Финансовый 2 3 2" xfId="5018"/>
    <cellStyle name="Финансовый 2 4" xfId="2618"/>
    <cellStyle name="Финансовый 2 5" xfId="5015"/>
    <cellStyle name="Финансовый 2_46EE.2011(v1.0)" xfId="2693"/>
    <cellStyle name="Финансовый 3" xfId="2694"/>
    <cellStyle name="Финансовый 3 2" xfId="2695"/>
    <cellStyle name="Финансовый 3 2 2" xfId="2598"/>
    <cellStyle name="Финансовый 3 2 2 2" xfId="5019"/>
    <cellStyle name="Финансовый 3 3" xfId="2696"/>
    <cellStyle name="Финансовый 3 4" xfId="2697"/>
    <cellStyle name="Финансовый 3 5" xfId="2698"/>
    <cellStyle name="Финансовый 3 5 2" xfId="5020"/>
    <cellStyle name="Финансовый 3 5 3" xfId="6071"/>
    <cellStyle name="Финансовый 3_ARMRAZR" xfId="359"/>
    <cellStyle name="Финансовый 4" xfId="2699"/>
    <cellStyle name="Финансовый 4 2" xfId="2700"/>
    <cellStyle name="Финансовый 4_TEHSHEET" xfId="1946"/>
    <cellStyle name="Финансовый 5" xfId="2701"/>
    <cellStyle name="Финансовый 5 2" xfId="5021"/>
    <cellStyle name="Финансовый 6" xfId="777"/>
    <cellStyle name="Финансовый0[0]_FU_bal" xfId="2661"/>
    <cellStyle name="Формула" xfId="2702"/>
    <cellStyle name="Формула 2" xfId="2703"/>
    <cellStyle name="Формула 2 2" xfId="5023"/>
    <cellStyle name="Формула 3" xfId="5022"/>
    <cellStyle name="Формула_A РТ 2009 Рязаньэнерго" xfId="792"/>
    <cellStyle name="ФормулаВБ" xfId="2704"/>
    <cellStyle name="ФормулаВБ 2" xfId="5024"/>
    <cellStyle name="ФормулаВБ 3" xfId="6072"/>
    <cellStyle name="ФормулаНаКонтроль" xfId="2705"/>
    <cellStyle name="ФормулаНаКонтроль 2" xfId="5025"/>
    <cellStyle name="ФормулаНаКонтроль 3" xfId="6073"/>
    <cellStyle name="Формулы" xfId="2706"/>
    <cellStyle name="Формулы 2" xfId="5026"/>
    <cellStyle name="Хороший 10" xfId="853"/>
    <cellStyle name="Хороший 10 2" xfId="5027"/>
    <cellStyle name="Хороший 10 3" xfId="6074"/>
    <cellStyle name="Хороший 2" xfId="2707"/>
    <cellStyle name="Хороший 2 2" xfId="2708"/>
    <cellStyle name="Хороший 2 2 2" xfId="5029"/>
    <cellStyle name="Хороший 2 2 3" xfId="6076"/>
    <cellStyle name="Хороший 2 3" xfId="1052"/>
    <cellStyle name="Хороший 2 3 2" xfId="5030"/>
    <cellStyle name="Хороший 2 4" xfId="5028"/>
    <cellStyle name="Хороший 2 5" xfId="6075"/>
    <cellStyle name="Хороший 3" xfId="2709"/>
    <cellStyle name="Хороший 3 2" xfId="2710"/>
    <cellStyle name="Хороший 3 2 2" xfId="5032"/>
    <cellStyle name="Хороший 3 2 3" xfId="6078"/>
    <cellStyle name="Хороший 3 3" xfId="1780"/>
    <cellStyle name="Хороший 3 3 2" xfId="5033"/>
    <cellStyle name="Хороший 3 4" xfId="5031"/>
    <cellStyle name="Хороший 3 5" xfId="6077"/>
    <cellStyle name="Хороший 4" xfId="2711"/>
    <cellStyle name="Хороший 4 2" xfId="2484"/>
    <cellStyle name="Хороший 4 2 2" xfId="5035"/>
    <cellStyle name="Хороший 4 2 3" xfId="6080"/>
    <cellStyle name="Хороший 4 3" xfId="1783"/>
    <cellStyle name="Хороший 4 3 2" xfId="5036"/>
    <cellStyle name="Хороший 4 4" xfId="5034"/>
    <cellStyle name="Хороший 4 5" xfId="6079"/>
    <cellStyle name="Хороший 5" xfId="2712"/>
    <cellStyle name="Хороший 5 2" xfId="547"/>
    <cellStyle name="Хороший 5 2 2" xfId="5038"/>
    <cellStyle name="Хороший 5 2 3" xfId="6082"/>
    <cellStyle name="Хороший 5 3" xfId="1786"/>
    <cellStyle name="Хороший 5 3 2" xfId="5039"/>
    <cellStyle name="Хороший 5 4" xfId="5037"/>
    <cellStyle name="Хороший 5 5" xfId="6081"/>
    <cellStyle name="Хороший 6" xfId="2713"/>
    <cellStyle name="Хороший 6 2" xfId="2714"/>
    <cellStyle name="Хороший 6 2 2" xfId="5041"/>
    <cellStyle name="Хороший 6 2 3" xfId="6084"/>
    <cellStyle name="Хороший 6 3" xfId="533"/>
    <cellStyle name="Хороший 6 3 2" xfId="5042"/>
    <cellStyle name="Хороший 6 4" xfId="5040"/>
    <cellStyle name="Хороший 6 5" xfId="6083"/>
    <cellStyle name="Хороший 7" xfId="2715"/>
    <cellStyle name="Хороший 7 2" xfId="2716"/>
    <cellStyle name="Хороший 7 2 2" xfId="5044"/>
    <cellStyle name="Хороший 7 2 3" xfId="6086"/>
    <cellStyle name="Хороший 7 3" xfId="2717"/>
    <cellStyle name="Хороший 7 3 2" xfId="5045"/>
    <cellStyle name="Хороший 7 4" xfId="5043"/>
    <cellStyle name="Хороший 7 5" xfId="6085"/>
    <cellStyle name="Хороший 8" xfId="2718"/>
    <cellStyle name="Хороший 8 2" xfId="2719"/>
    <cellStyle name="Хороший 8 2 2" xfId="5047"/>
    <cellStyle name="Хороший 8 2 3" xfId="6088"/>
    <cellStyle name="Хороший 8 3" xfId="2720"/>
    <cellStyle name="Хороший 8 3 2" xfId="5048"/>
    <cellStyle name="Хороший 8 4" xfId="5046"/>
    <cellStyle name="Хороший 8 5" xfId="6087"/>
    <cellStyle name="Хороший 9" xfId="2721"/>
    <cellStyle name="Хороший 9 2" xfId="2722"/>
    <cellStyle name="Хороший 9 2 2" xfId="5050"/>
    <cellStyle name="Хороший 9 2 3" xfId="6090"/>
    <cellStyle name="Хороший 9 3" xfId="2723"/>
    <cellStyle name="Хороший 9 3 2" xfId="5051"/>
    <cellStyle name="Хороший 9 4" xfId="5049"/>
    <cellStyle name="Хороший 9 5" xfId="6089"/>
    <cellStyle name="Цена_продукта" xfId="1021"/>
    <cellStyle name="Цифры по центру с десятыми" xfId="2724"/>
    <cellStyle name="Цифры по центру с десятыми 2" xfId="2725"/>
    <cellStyle name="Цифры по центру с десятыми 2 2" xfId="5053"/>
    <cellStyle name="Цифры по центру с десятыми 2 3" xfId="6092"/>
    <cellStyle name="Цифры по центру с десятыми 3" xfId="1756"/>
    <cellStyle name="Цифры по центру с десятыми 3 2" xfId="5054"/>
    <cellStyle name="Цифры по центру с десятыми 3 3" xfId="6093"/>
    <cellStyle name="Цифры по центру с десятыми 4" xfId="2726"/>
    <cellStyle name="Цифры по центру с десятыми 4 2" xfId="5055"/>
    <cellStyle name="Цифры по центру с десятыми 4 3" xfId="6094"/>
    <cellStyle name="Цифры по центру с десятыми 5" xfId="5052"/>
    <cellStyle name="Цифры по центру с десятыми 6" xfId="6091"/>
    <cellStyle name="число" xfId="2450"/>
    <cellStyle name="Џђћ–…ќ’ќ›‰" xfId="2727"/>
    <cellStyle name="Џђћ–…ќ’ќ›‰ 2" xfId="2728"/>
    <cellStyle name="Џђћ–…ќ’ќ›‰ 2 2" xfId="2729"/>
    <cellStyle name="Џђћ–…ќ’ќ›‰ 2 2 2" xfId="5058"/>
    <cellStyle name="Џђћ–…ќ’ќ›‰ 2 3" xfId="5057"/>
    <cellStyle name="Џђћ–…ќ’ќ›‰ 3" xfId="11"/>
    <cellStyle name="Џђћ–…ќ’ќ›‰ 3 2" xfId="5059"/>
    <cellStyle name="Џђћ–…ќ’ќ›‰ 4" xfId="2730"/>
    <cellStyle name="Џђћ–…ќ’ќ›‰ 4 2" xfId="5060"/>
    <cellStyle name="Џђћ–…ќ’ќ›‰ 5" xfId="5056"/>
    <cellStyle name="Шапка" xfId="2731"/>
    <cellStyle name="Шапка 2" xfId="5061"/>
    <cellStyle name="Шапка 3" xfId="6095"/>
    <cellStyle name="Шапка таблицы" xfId="2732"/>
    <cellStyle name="Шапка таблицы 2" xfId="5062"/>
    <cellStyle name="Шапка таблицы 3" xfId="6096"/>
    <cellStyle name="ШАУ" xfId="2733"/>
    <cellStyle name="ШАУ 2" xfId="5063"/>
    <cellStyle name="ШАУ 3" xfId="6097"/>
    <cellStyle name="ܘ_x0008_" xfId="2734"/>
    <cellStyle name="ܘ_x0008_ 2" xfId="2735"/>
    <cellStyle name="ܘ_x0008_ 3" xfId="5064"/>
    <cellStyle name="ܘ_x0008_?䈌Ȏ㘛䤀ጛܛ_x0008_?䨐Ȏ㘛䤀ጛܛ_x0008_?䉜Ȏ㘛伀ᤛ" xfId="2736"/>
    <cellStyle name="ܘ_x0008_?䈌Ȏ㘛䤀ጛܛ_x0008_?䨐Ȏ㘛䤀ጛܛ_x0008_?䉜Ȏ㘛伀ᤛ 1" xfId="2737"/>
    <cellStyle name="ܘ_x0008_?䈌Ȏ㘛䤀ጛܛ_x0008_?䨐Ȏ㘛䤀ጛܛ_x0008_?䉜Ȏ㘛伀ᤛ 1 2" xfId="5066"/>
    <cellStyle name="ܘ_x0008_?䈌Ȏ㘛䤀ጛܛ_x0008_?䨐Ȏ㘛䤀ጛܛ_x0008_?䉜Ȏ㘛伀ᤛ 2" xfId="5065"/>
    <cellStyle name="ܘ_x0008__Баланс 2008г (вода) 07.02.08" xfId="2738"/>
    <cellStyle name="ܛ_x0008_" xfId="1948"/>
    <cellStyle name="ܛ_x0008_ 2" xfId="2739"/>
    <cellStyle name="ܛ_x0008_?䉜Ȏ㘛伀ᤛܛ_x0008_?偬Ȏ?ഀ഍č_x0001_?䊴Ȏ?ကတĐ_x0001_Ҡ" xfId="1651"/>
    <cellStyle name="ܛ_x0008_?䉜Ȏ㘛伀ᤛܛ_x0008_?偬Ȏ?ഀ഍č_x0001_?䊴Ȏ?ကတĐ_x0001_Ҡ 1" xfId="603"/>
    <cellStyle name="ܛ_x0008_?䉜Ȏ㘛伀ᤛܛ_x0008_?偬Ȏ?ഀ഍č_x0001_?䊴Ȏ?ကတĐ_x0001_Ҡ 1 2" xfId="2740"/>
    <cellStyle name="ܛ_x0008_?䉜Ȏ㘛伀ᤛܛ_x0008_?偬Ȏ?ഀ഍č_x0001_?䊴Ȏ?ကတĐ_x0001_Ҡ 2" xfId="2741"/>
    <cellStyle name="ܛ_x0008_?䉜Ȏ㘛伀ᤛܛ_x0008_?偬Ȏ?ഀ഍č_x0001_?䊴Ȏ?ကတĐ_x0001_Ҡ_БДР С44о БДДС ок03" xfId="2742"/>
    <cellStyle name="ܛ_x0008__Баланс 2008г (тепло)" xfId="462"/>
    <cellStyle name="標準_PL-CF sheet" xfId="2743"/>
    <cellStyle name="㐀കܒ_x0008_" xfId="2744"/>
    <cellStyle name="㐀കܒ_x0008_ 2" xfId="2745"/>
    <cellStyle name="㐀കܒ_x0008_?䆴Ȏ㘛伀ᤛܛ_x0008_?䧀Ȏ〘䤀ᤘ" xfId="2746"/>
    <cellStyle name="㐀കܒ_x0008_?䆴Ȏ㘛伀ᤛܛ_x0008_?䧀Ȏ〘䤀ᤘ 1" xfId="2747"/>
    <cellStyle name="㐀കܒ_x0008_?䆴Ȏ㘛伀ᤛܛ_x0008_?䧀Ȏ〘䤀ᤘ 1 2" xfId="2748"/>
    <cellStyle name="㐀കܒ_x0008_?䆴Ȏ㘛伀ᤛܛ_x0008_?䧀Ȏ〘䤀ᤘ 2" xfId="348"/>
    <cellStyle name="㐀കܒ_x0008_?䆴Ȏ㘛伀ᤛܛ_x0008_?䧀Ȏ〘䤀ᤘ_БДР С44о БДДС ок03" xfId="2318"/>
    <cellStyle name="㼿㼿㼿㼿㼿" xfId="2749"/>
    <cellStyle name="㼿㼿㼿㼿㼿 2" xfId="2381"/>
    <cellStyle name="㼿㼿㼿㼿㼿 2 2" xfId="5068"/>
    <cellStyle name="㼿㼿㼿㼿㼿 3" xfId="5067"/>
    <cellStyle name="䁺_x0001_" xfId="2750"/>
    <cellStyle name="䁺_x0001_ 2" xfId="5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Group\&#1055;&#1069;&#1054;%20&#1050;&#1074;&#1072;&#1085;&#1090;\&#1042;&#1072;&#1074;&#1080;&#1083;&#1086;&#1074;&#1072;%20&#1040;&#1085;&#1072;&#1089;&#1090;&#1072;&#1089;&#1080;&#1103;%20&#1050;&#1086;&#1085;&#1089;&#1090;&#1072;&#1085;&#1090;&#1080;&#1085;&#1086;&#1074;&#1085;&#1072;\&#1080;&#1085;&#1074;&#1077;&#1089;&#1090;&#1080;&#1094;&#1080;&#1086;&#1085;&#1085;&#1072;&#1103;%20&#1087;&#1088;&#1086;&#1075;&#1088;&#1072;&#1084;&#1084;&#1072;\9%20&#1084;&#1077;&#1089;&#1103;&#1094;&#1077;&#1074;%202012\&#1052;&#1086;&#1085;&#1080;&#1090;&#1086;&#1088;&#1080;&#1085;&#1075;%202012%209%20&#1084;&#1077;&#1089;&#1103;&#1094;&#1077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>
        <row r="5">
          <cell r="M5">
            <v>2010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 по работе"/>
      <sheetName val="Инструкция по заполнению"/>
      <sheetName val="Выбор субъекта РФ"/>
      <sheetName val="Титульный"/>
      <sheetName val="Список листов"/>
      <sheetName val="Справочник"/>
      <sheetName val="Свод"/>
      <sheetName val="CO1"/>
      <sheetName val="CO2"/>
      <sheetName val="CO3"/>
      <sheetName val="Комментарии"/>
      <sheetName val="Проверка"/>
      <sheetName val="modDblClick"/>
      <sheetName val="et_union"/>
      <sheetName val="TEHSHEET"/>
      <sheetName val="AllSheetsInThisWorkbook"/>
      <sheetName val="REESTR_FILTERED"/>
      <sheetName val="REESTR_MO"/>
      <sheetName val="REESTR_ORG"/>
      <sheetName val="modfrmReestr"/>
      <sheetName val="modfrmDateChoose"/>
      <sheetName val="modfrmMonthYearChoose"/>
      <sheetName val="modCommandButton"/>
      <sheetName val="modReestr"/>
      <sheetName val="modChange"/>
      <sheetName val="mod_SPRAV"/>
      <sheetName val="modInfo"/>
      <sheetName val="mod_CO1"/>
      <sheetName val="mod_CO2"/>
      <sheetName val="mod_CO3"/>
    </sheetNames>
    <sheetDataSet>
      <sheetData sheetId="0"/>
      <sheetData sheetId="1">
        <row r="3">
          <cell r="G3" t="str">
            <v>Версия 1.0.1</v>
          </cell>
        </row>
      </sheetData>
      <sheetData sheetId="2"/>
      <sheetData sheetId="3"/>
      <sheetData sheetId="4">
        <row r="7">
          <cell r="F7" t="str">
            <v>Самарская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Алтайский край</v>
          </cell>
        </row>
        <row r="2">
          <cell r="B2" t="str">
            <v>Амурская область</v>
          </cell>
          <cell r="F2">
            <v>2010</v>
          </cell>
          <cell r="H2" t="str">
            <v>I квартал</v>
          </cell>
        </row>
        <row r="3">
          <cell r="B3" t="str">
            <v>Архангельская область</v>
          </cell>
          <cell r="F3">
            <v>2011</v>
          </cell>
          <cell r="H3" t="str">
            <v>II квартал</v>
          </cell>
        </row>
        <row r="4">
          <cell r="B4" t="str">
            <v>Астраханская область</v>
          </cell>
          <cell r="F4">
            <v>2012</v>
          </cell>
          <cell r="H4" t="str">
            <v>III квартал</v>
          </cell>
        </row>
        <row r="5">
          <cell r="B5" t="str">
            <v>Белгородская область</v>
          </cell>
          <cell r="F5">
            <v>2013</v>
          </cell>
          <cell r="H5" t="str">
            <v>IV квартал</v>
          </cell>
        </row>
        <row r="6">
          <cell r="B6" t="str">
            <v>Брянская область</v>
          </cell>
          <cell r="F6">
            <v>2014</v>
          </cell>
          <cell r="H6" t="str">
            <v>год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D12">
            <v>2010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H13" sqref="H13"/>
    </sheetView>
  </sheetViews>
  <sheetFormatPr defaultColWidth="9.140625" defaultRowHeight="15"/>
  <cols>
    <col min="1" max="1" width="46.85546875" style="2" customWidth="1"/>
    <col min="2" max="2" width="9.140625" style="2"/>
    <col min="3" max="3" width="9.140625" style="2" customWidth="1"/>
    <col min="4" max="10" width="9.140625" style="2"/>
    <col min="11" max="11" width="10.140625" style="2" customWidth="1"/>
    <col min="12" max="14" width="9.140625" style="2"/>
    <col min="15" max="15" width="10.5703125" style="2" customWidth="1"/>
    <col min="16" max="16384" width="9.140625" style="2"/>
  </cols>
  <sheetData>
    <row r="1" spans="1:15" s="1" customFormat="1" ht="15.7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24" customHeight="1">
      <c r="A4" s="30" t="s">
        <v>1</v>
      </c>
      <c r="B4" s="30" t="s">
        <v>2</v>
      </c>
      <c r="C4" s="27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ht="21" customHeight="1">
      <c r="A5" s="31"/>
      <c r="B5" s="31"/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</row>
    <row r="6" spans="1:15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47.25" customHeight="1">
      <c r="A7" s="12" t="s">
        <v>23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2"/>
    </row>
    <row r="8" spans="1:15" ht="54" customHeight="1">
      <c r="A8" s="14" t="s">
        <v>17</v>
      </c>
      <c r="B8" s="15" t="s">
        <v>18</v>
      </c>
      <c r="C8" s="24">
        <v>232330</v>
      </c>
      <c r="D8" s="24">
        <v>34095</v>
      </c>
      <c r="E8" s="24">
        <v>0</v>
      </c>
      <c r="F8" s="24">
        <v>47790</v>
      </c>
      <c r="G8" s="24">
        <v>98039</v>
      </c>
      <c r="H8" s="24">
        <v>795</v>
      </c>
      <c r="I8" s="24">
        <v>178347</v>
      </c>
      <c r="J8" s="24">
        <v>94358</v>
      </c>
      <c r="K8" s="24">
        <v>108198</v>
      </c>
      <c r="L8" s="24">
        <v>209594</v>
      </c>
      <c r="M8" s="24">
        <v>337595</v>
      </c>
      <c r="N8" s="16">
        <v>248361</v>
      </c>
      <c r="O8" s="16">
        <f>SUM(C8:N8)</f>
        <v>1589502</v>
      </c>
    </row>
    <row r="9" spans="1:15" ht="45">
      <c r="A9" s="14" t="s">
        <v>19</v>
      </c>
      <c r="B9" s="17" t="s">
        <v>20</v>
      </c>
      <c r="C9" s="25">
        <v>2.7253475659622102</v>
      </c>
      <c r="D9" s="25">
        <v>3.0260600000000002</v>
      </c>
      <c r="E9" s="25">
        <v>0</v>
      </c>
      <c r="F9" s="25">
        <v>2.8605999999999998</v>
      </c>
      <c r="G9" s="25">
        <v>2.78757237765923</v>
      </c>
      <c r="H9" s="25">
        <v>3.1153300000000002</v>
      </c>
      <c r="I9" s="25">
        <v>3.09816</v>
      </c>
      <c r="J9" s="25">
        <v>3.05179</v>
      </c>
      <c r="K9" s="25">
        <v>3.0745100000000001</v>
      </c>
      <c r="L9" s="25">
        <v>2.9335800000000001</v>
      </c>
      <c r="M9" s="25">
        <v>2.89258428491733</v>
      </c>
      <c r="N9" s="18">
        <v>2.6932499999999999</v>
      </c>
      <c r="O9" s="18">
        <f>O10/O8*1000/1.2</f>
        <v>2.8828361825716482</v>
      </c>
    </row>
    <row r="10" spans="1:15" ht="33" customHeight="1">
      <c r="A10" s="20" t="s">
        <v>21</v>
      </c>
      <c r="B10" s="17" t="s">
        <v>22</v>
      </c>
      <c r="C10" s="26">
        <v>759.81600000000003</v>
      </c>
      <c r="D10" s="26">
        <v>123.80822000000001</v>
      </c>
      <c r="E10" s="26">
        <v>0</v>
      </c>
      <c r="F10" s="26">
        <v>164.04968880000001</v>
      </c>
      <c r="G10" s="26">
        <v>327.94896999999997</v>
      </c>
      <c r="H10" s="26">
        <v>2.9720248200000001</v>
      </c>
      <c r="I10" s="26">
        <v>663.05704982400005</v>
      </c>
      <c r="J10" s="26">
        <v>345.55279999999999</v>
      </c>
      <c r="K10" s="26">
        <v>399.18705999999997</v>
      </c>
      <c r="L10" s="26">
        <v>737.83345999999995</v>
      </c>
      <c r="M10" s="26">
        <v>1171.8263899999999</v>
      </c>
      <c r="N10" s="19">
        <v>802.67699000000005</v>
      </c>
      <c r="O10" s="23">
        <f>SUM(C10:N10)</f>
        <v>5498.728653444</v>
      </c>
    </row>
    <row r="12" spans="1:15">
      <c r="A12" s="21"/>
      <c r="B12" s="21"/>
      <c r="C12" s="21"/>
      <c r="D12" s="21"/>
      <c r="E12" s="21"/>
      <c r="F12" s="21"/>
    </row>
    <row r="13" spans="1:15">
      <c r="A13" s="21"/>
      <c r="B13" s="21"/>
      <c r="C13" s="21"/>
      <c r="D13" s="21"/>
      <c r="E13" s="21"/>
      <c r="F13" s="21"/>
    </row>
    <row r="14" spans="1:15">
      <c r="A14" s="21"/>
      <c r="B14" s="21"/>
      <c r="C14" s="21"/>
      <c r="D14" s="21"/>
      <c r="E14" s="21"/>
      <c r="F14" s="21"/>
    </row>
    <row r="15" spans="1:15">
      <c r="A15" s="21"/>
      <c r="B15" s="21"/>
      <c r="C15" s="21"/>
      <c r="D15" s="21"/>
      <c r="E15" s="21"/>
      <c r="F15" s="21"/>
    </row>
    <row r="16" spans="1:15">
      <c r="A16" s="21"/>
      <c r="B16" s="21"/>
      <c r="C16" s="21"/>
      <c r="D16" s="21"/>
      <c r="E16" s="21"/>
      <c r="F16" s="21"/>
    </row>
  </sheetData>
  <mergeCells count="3">
    <mergeCell ref="C4:O4"/>
    <mergeCell ref="A4:A5"/>
    <mergeCell ref="B4:B5"/>
  </mergeCells>
  <pageMargins left="0.69930555555555596" right="0.69930555555555596" top="0.75" bottom="0.75" header="0.3" footer="0.3"/>
  <pageSetup paperSize="9" orientation="portrait" r:id="rId1"/>
  <ignoredErrors>
    <ignoredError sqref="O8 O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самараэнерго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2020-03-13T10:53:00Z</dcterms:created>
  <dcterms:modified xsi:type="dcterms:W3CDTF">2021-01-21T11:31:28Z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