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56" firstSheet="1" activeTab="12"/>
  </bookViews>
  <sheets>
    <sheet name="Лист2 (2)" sheetId="1" state="hidden" r:id="rId1"/>
    <sheet name="31.01.2023" sheetId="2" r:id="rId2"/>
    <sheet name="28.02.2023" sheetId="3" r:id="rId3"/>
    <sheet name="31.03.2023" sheetId="4" r:id="rId4"/>
    <sheet name="30.04.2023" sheetId="5" r:id="rId5"/>
    <sheet name="31.05.2023" sheetId="6" r:id="rId6"/>
    <sheet name="30.06.2023" sheetId="7" r:id="rId7"/>
    <sheet name="31.07.2023" sheetId="8" r:id="rId8"/>
    <sheet name="31.08.2023" sheetId="9" r:id="rId9"/>
    <sheet name="30.09.2023" sheetId="10" r:id="rId10"/>
    <sheet name="31.10.2023" sheetId="11" r:id="rId11"/>
    <sheet name="30.11.2023" sheetId="12" r:id="rId12"/>
    <sheet name="31.12.2023" sheetId="13" r:id="rId13"/>
    <sheet name="31.03.2019 (2)" sheetId="14" state="hidden" r:id="rId14"/>
    <sheet name="31.04.2019 (2)" sheetId="15" state="hidden" r:id="rId15"/>
    <sheet name="31.05.2019" sheetId="16" state="hidden" r:id="rId16"/>
    <sheet name="1 квартал 2019" sheetId="17" state="hidden" r:id="rId17"/>
    <sheet name="31.06.2019 " sheetId="18" state="hidden" r:id="rId18"/>
    <sheet name="30.07.2019" sheetId="19" state="hidden" r:id="rId19"/>
    <sheet name="31.08.2019" sheetId="20" state="hidden" r:id="rId20"/>
    <sheet name="30.09.2019" sheetId="21" state="hidden" r:id="rId21"/>
  </sheets>
  <externalReferences>
    <externalReference r:id="rId24"/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<sst xmlns="http://schemas.openxmlformats.org/spreadsheetml/2006/main" count="4879" uniqueCount="1541">
  <si>
    <t>Технические возможности доступа к регулируемым товарам (работам, услугам)</t>
  </si>
  <si>
    <t>ООО "Ставропольская электросеть"</t>
  </si>
  <si>
    <t>(подпункт "д" пункта 19 Стандартов раскрытия информации)</t>
  </si>
  <si>
    <t>№ п/п</t>
  </si>
  <si>
    <t>Наименование показателя</t>
  </si>
  <si>
    <t>№ заявки/ договора/ аннулирования</t>
  </si>
  <si>
    <t>Дата заявки/ Договора/ Аннулирования</t>
  </si>
  <si>
    <t>Объем мощности (кВт)</t>
  </si>
  <si>
    <r>
      <t>5</t>
    </r>
    <r>
      <rPr>
        <b/>
        <sz val="10"/>
        <color indexed="9"/>
        <rFont val="Times New Roman"/>
        <family val="1"/>
      </rPr>
      <t>.</t>
    </r>
  </si>
  <si>
    <t>Заявки на технологическое присоединение к электрическим сетям</t>
  </si>
  <si>
    <t>1.1</t>
  </si>
  <si>
    <t>физлица</t>
  </si>
  <si>
    <t>1.2</t>
  </si>
  <si>
    <t>1.3</t>
  </si>
  <si>
    <t>Общее количество заявок</t>
  </si>
  <si>
    <t>Суммарная присоединяемая мощность</t>
  </si>
  <si>
    <t>Физические лица</t>
  </si>
  <si>
    <t xml:space="preserve">Суммарная присоединяемая мощность </t>
  </si>
  <si>
    <t>Аннулированные заявки</t>
  </si>
  <si>
    <t>Общее количество аннулированных заявок</t>
  </si>
  <si>
    <t>Суммарная  мощность</t>
  </si>
  <si>
    <t xml:space="preserve">Заключенные договора </t>
  </si>
  <si>
    <t>3.1</t>
  </si>
  <si>
    <t>3.2</t>
  </si>
  <si>
    <t>3.3</t>
  </si>
  <si>
    <t>Общее количество договоров</t>
  </si>
  <si>
    <t>Аннулированные договоры</t>
  </si>
  <si>
    <t>Общее количество аннулированных договоров</t>
  </si>
  <si>
    <t>Примечание:</t>
  </si>
  <si>
    <t>Информация размещается ежемесячно согласно пункта 20 Стандартов раскрытия информации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</si>
  <si>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</si>
  <si>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</si>
  <si>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</si>
  <si>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</si>
  <si>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</si>
  <si>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</si>
  <si>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</si>
  <si>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</si>
  <si>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</si>
  <si>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</si>
  <si>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</si>
  <si>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</si>
  <si>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</si>
  <si>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</si>
  <si>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</si>
  <si>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</si>
  <si>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</si>
  <si>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</si>
  <si>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</si>
  <si>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</si>
  <si>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</si>
  <si>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</si>
  <si>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</si>
  <si>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</si>
  <si>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</si>
  <si>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</si>
  <si>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</si>
  <si>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</si>
  <si>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</si>
  <si>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</si>
  <si>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Март  2019г.</t>
  </si>
  <si>
    <t>2858-19</t>
  </si>
  <si>
    <t>2859-19</t>
  </si>
  <si>
    <t>2860-19</t>
  </si>
  <si>
    <t>Апрель  2019г.</t>
  </si>
  <si>
    <t>2861-19</t>
  </si>
  <si>
    <t>2862-19</t>
  </si>
  <si>
    <t>2863-19</t>
  </si>
  <si>
    <t>2864-19</t>
  </si>
  <si>
    <t>2865-19</t>
  </si>
  <si>
    <t>2866-19</t>
  </si>
  <si>
    <t>2867-19</t>
  </si>
  <si>
    <t>Май  2019г.</t>
  </si>
  <si>
    <t>2869-19</t>
  </si>
  <si>
    <t>15</t>
  </si>
  <si>
    <t>2870-19</t>
  </si>
  <si>
    <t>2871-19</t>
  </si>
  <si>
    <t>2872-19</t>
  </si>
  <si>
    <t>2873-19</t>
  </si>
  <si>
    <t>2874-19</t>
  </si>
  <si>
    <t>2875-19</t>
  </si>
  <si>
    <t>2876-19</t>
  </si>
  <si>
    <t>2877-19</t>
  </si>
  <si>
    <t>2878-19</t>
  </si>
  <si>
    <t>2879-19</t>
  </si>
  <si>
    <t>2880-19</t>
  </si>
  <si>
    <t>2868-19</t>
  </si>
  <si>
    <t>2019 год</t>
  </si>
  <si>
    <t>Начало</t>
  </si>
  <si>
    <t>Завершение</t>
  </si>
  <si>
    <t>Краткое извещение</t>
  </si>
  <si>
    <t>Статус</t>
  </si>
  <si>
    <t>Приложение</t>
  </si>
  <si>
    <t>не проводились</t>
  </si>
  <si>
    <t>отсутствует</t>
  </si>
  <si>
    <t>Июнь  2019г.</t>
  </si>
  <si>
    <t>2882-19</t>
  </si>
  <si>
    <t>2883-19</t>
  </si>
  <si>
    <t>2884-19</t>
  </si>
  <si>
    <t>2885-19</t>
  </si>
  <si>
    <t>2886-19</t>
  </si>
  <si>
    <t>2887-19</t>
  </si>
  <si>
    <t>2888-19</t>
  </si>
  <si>
    <t>2889-19</t>
  </si>
  <si>
    <t>2890-19</t>
  </si>
  <si>
    <t>2891-19</t>
  </si>
  <si>
    <t>2601-19</t>
  </si>
  <si>
    <t>Июль  2019г.</t>
  </si>
  <si>
    <t>2892-19</t>
  </si>
  <si>
    <t>2893-19</t>
  </si>
  <si>
    <t>2894-19</t>
  </si>
  <si>
    <t>2895-19</t>
  </si>
  <si>
    <t>Август  2019г.</t>
  </si>
  <si>
    <t>2896-19</t>
  </si>
  <si>
    <t>2897-19</t>
  </si>
  <si>
    <t>2843-19</t>
  </si>
  <si>
    <t>2844-19</t>
  </si>
  <si>
    <t>2898-19</t>
  </si>
  <si>
    <t>3458-19</t>
  </si>
  <si>
    <t>3459-19</t>
  </si>
  <si>
    <t>6400-19</t>
  </si>
  <si>
    <t>6401-19</t>
  </si>
  <si>
    <t>6402-19</t>
  </si>
  <si>
    <t>6403-19</t>
  </si>
  <si>
    <t>6404-19</t>
  </si>
  <si>
    <t>6405-19</t>
  </si>
  <si>
    <t>6406-19</t>
  </si>
  <si>
    <t>6407-19</t>
  </si>
  <si>
    <t>6408-19</t>
  </si>
  <si>
    <t>6409-19</t>
  </si>
  <si>
    <t>6410-19</t>
  </si>
  <si>
    <t>Сентябрь  2019г.</t>
  </si>
  <si>
    <t>2899-19</t>
  </si>
  <si>
    <t>2827-19</t>
  </si>
  <si>
    <t>2749-19</t>
  </si>
  <si>
    <t>3460-19</t>
  </si>
  <si>
    <t>3462-19</t>
  </si>
  <si>
    <t>6411-19</t>
  </si>
  <si>
    <t>Январь  2023г.</t>
  </si>
  <si>
    <t>3125-23</t>
  </si>
  <si>
    <t>10.01.2023г.</t>
  </si>
  <si>
    <t>3140-23</t>
  </si>
  <si>
    <t>02.02.2023г.</t>
  </si>
  <si>
    <t>3141-23</t>
  </si>
  <si>
    <t>03.02.2023г.</t>
  </si>
  <si>
    <t>3127-23</t>
  </si>
  <si>
    <t>27.01.2023г.</t>
  </si>
  <si>
    <t>3128-23</t>
  </si>
  <si>
    <t>3129-23</t>
  </si>
  <si>
    <t>3131-23</t>
  </si>
  <si>
    <t>3132-23</t>
  </si>
  <si>
    <t>3133-23</t>
  </si>
  <si>
    <t>3134-23</t>
  </si>
  <si>
    <t>3135-23</t>
  </si>
  <si>
    <t>3136-23</t>
  </si>
  <si>
    <t>3137-23</t>
  </si>
  <si>
    <t>3139-23</t>
  </si>
  <si>
    <t>30.01.2023г.</t>
  </si>
  <si>
    <t>3511-23</t>
  </si>
  <si>
    <t>09.01.2023г.</t>
  </si>
  <si>
    <t>Февраль  2023г.</t>
  </si>
  <si>
    <t>3142-23</t>
  </si>
  <si>
    <t>07.02.2023г.</t>
  </si>
  <si>
    <t>3143-23</t>
  </si>
  <si>
    <t>27.02.2023г.</t>
  </si>
  <si>
    <t>3144-23</t>
  </si>
  <si>
    <t>3145-23</t>
  </si>
  <si>
    <t>3146-23</t>
  </si>
  <si>
    <t>3147-23</t>
  </si>
  <si>
    <t>3148-23</t>
  </si>
  <si>
    <t>5127-23</t>
  </si>
  <si>
    <t>15.02.2023г.</t>
  </si>
  <si>
    <t>Март  2023г.</t>
  </si>
  <si>
    <t>3149-23</t>
  </si>
  <si>
    <t>03.03.2023г.</t>
  </si>
  <si>
    <t>3151-23</t>
  </si>
  <si>
    <t>13.03.2023г.</t>
  </si>
  <si>
    <t>3153-23</t>
  </si>
  <si>
    <t>16.03.2023г.</t>
  </si>
  <si>
    <t>3154-23</t>
  </si>
  <si>
    <t>14.03.2023г.</t>
  </si>
  <si>
    <t>3177-23</t>
  </si>
  <si>
    <t>30.03.2023г.</t>
  </si>
  <si>
    <t>5128-23</t>
  </si>
  <si>
    <t>5129-23</t>
  </si>
  <si>
    <t>21.03.2023г.</t>
  </si>
  <si>
    <t>3150-23</t>
  </si>
  <si>
    <t>06.03.2023г.</t>
  </si>
  <si>
    <t>3155-23</t>
  </si>
  <si>
    <t>20.03.2023г.</t>
  </si>
  <si>
    <t>3156-23</t>
  </si>
  <si>
    <t>3157-23</t>
  </si>
  <si>
    <t>3158-23</t>
  </si>
  <si>
    <t>3159-23</t>
  </si>
  <si>
    <t>3160-23</t>
  </si>
  <si>
    <t>3161-23</t>
  </si>
  <si>
    <t>3163-23</t>
  </si>
  <si>
    <t>3164-23</t>
  </si>
  <si>
    <t>3165-23</t>
  </si>
  <si>
    <t>3166-23</t>
  </si>
  <si>
    <t>3167-23</t>
  </si>
  <si>
    <t>3168-23</t>
  </si>
  <si>
    <t>3169-23</t>
  </si>
  <si>
    <t>23.03.2023г.</t>
  </si>
  <si>
    <t>3170-23</t>
  </si>
  <si>
    <t>3171-23</t>
  </si>
  <si>
    <t>3172-23</t>
  </si>
  <si>
    <t>3173-23</t>
  </si>
  <si>
    <t>3174-23</t>
  </si>
  <si>
    <t>28.03.2023г.</t>
  </si>
  <si>
    <t>3175-23</t>
  </si>
  <si>
    <t>3176-23</t>
  </si>
  <si>
    <t>3178-23</t>
  </si>
  <si>
    <t>31.03.2023г.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</si>
  <si>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</si>
  <si>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</si>
  <si>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</si>
  <si>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</si>
  <si>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</si>
  <si>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</si>
  <si>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</si>
  <si>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</si>
  <si>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</si>
  <si>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</si>
  <si>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</si>
  <si>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</si>
  <si>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</si>
  <si>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</si>
  <si>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</si>
  <si>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</si>
  <si>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</si>
  <si>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</si>
  <si>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</si>
  <si>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</si>
  <si>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</si>
  <si>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</si>
  <si>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</si>
  <si>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</si>
  <si>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Апрель  2023г.</t>
  </si>
  <si>
    <t>3152-23</t>
  </si>
  <si>
    <t>3162-23</t>
  </si>
  <si>
    <t>1.31</t>
  </si>
  <si>
    <t>1.32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</si>
  <si>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</si>
  <si>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</si>
  <si>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</si>
  <si>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</si>
  <si>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</si>
  <si>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</si>
  <si>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</si>
  <si>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</si>
  <si>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</si>
  <si>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</si>
  <si>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</si>
  <si>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</si>
  <si>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</si>
  <si>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</si>
  <si>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</si>
  <si>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</si>
  <si>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</si>
  <si>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</si>
  <si>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</si>
  <si>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</si>
  <si>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</si>
  <si>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</si>
  <si>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</si>
  <si>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</si>
  <si>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</si>
  <si>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</si>
  <si>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</si>
  <si>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</si>
  <si>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</si>
  <si>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</si>
  <si>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</si>
  <si>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</si>
  <si>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</si>
  <si>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</si>
  <si>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</si>
  <si>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</si>
  <si>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</si>
  <si>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</si>
  <si>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</si>
  <si>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</si>
  <si>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</si>
  <si>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</si>
  <si>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</si>
  <si>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</si>
  <si>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</si>
  <si>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</si>
  <si>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</si>
  <si>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</si>
  <si>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</si>
  <si>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</si>
  <si>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</si>
  <si>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</si>
  <si>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</si>
  <si>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</si>
  <si>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7202-23</t>
  </si>
  <si>
    <t>7203-23</t>
  </si>
  <si>
    <t>7204-23</t>
  </si>
  <si>
    <t>7205-23</t>
  </si>
  <si>
    <t>7206-23</t>
  </si>
  <si>
    <t>15.03.2023г.</t>
  </si>
  <si>
    <t>7207-23</t>
  </si>
  <si>
    <t>7208-23</t>
  </si>
  <si>
    <t>7209-23</t>
  </si>
  <si>
    <t>7210-23</t>
  </si>
  <si>
    <t>7211-23</t>
  </si>
  <si>
    <t>7212-23</t>
  </si>
  <si>
    <t>7213-23</t>
  </si>
  <si>
    <t>7214-23</t>
  </si>
  <si>
    <t>7215-23</t>
  </si>
  <si>
    <t>7216-23</t>
  </si>
  <si>
    <t>7217-23</t>
  </si>
  <si>
    <t>7218-23</t>
  </si>
  <si>
    <t>7219-23</t>
  </si>
  <si>
    <t>7220-23</t>
  </si>
  <si>
    <t>7221-23</t>
  </si>
  <si>
    <t>7222-23</t>
  </si>
  <si>
    <t>7223-23</t>
  </si>
  <si>
    <t>7224-23</t>
  </si>
  <si>
    <t>7225-23</t>
  </si>
  <si>
    <t>7226-23</t>
  </si>
  <si>
    <t>7227-23</t>
  </si>
  <si>
    <t>3179-23</t>
  </si>
  <si>
    <t>03.04.2023г.</t>
  </si>
  <si>
    <t>05.04.2023г.</t>
  </si>
  <si>
    <t>3180-23</t>
  </si>
  <si>
    <t>07.04.2023г.</t>
  </si>
  <si>
    <t>3181-23</t>
  </si>
  <si>
    <t>3182-23</t>
  </si>
  <si>
    <t>11.04.2023г.</t>
  </si>
  <si>
    <t>3183-23</t>
  </si>
  <si>
    <t>3184-23</t>
  </si>
  <si>
    <t>13.04.2023г.</t>
  </si>
  <si>
    <t>3185-23</t>
  </si>
  <si>
    <t>20.04.2023г.</t>
  </si>
  <si>
    <t>3186-23</t>
  </si>
  <si>
    <t>3187-23</t>
  </si>
  <si>
    <t>21.04.2023г.</t>
  </si>
  <si>
    <t>3188-23</t>
  </si>
  <si>
    <t>27.04.2023г.</t>
  </si>
  <si>
    <t>7229-23</t>
  </si>
  <si>
    <t>7230-23</t>
  </si>
  <si>
    <t>24.04.2023г.</t>
  </si>
  <si>
    <t>7231-23</t>
  </si>
  <si>
    <t>7232-23</t>
  </si>
  <si>
    <t>7233-23</t>
  </si>
  <si>
    <t>7234-23</t>
  </si>
  <si>
    <t>7235-23</t>
  </si>
  <si>
    <t>7236-23</t>
  </si>
  <si>
    <t>7237-23</t>
  </si>
  <si>
    <t>7238-23</t>
  </si>
  <si>
    <t>7239-22</t>
  </si>
  <si>
    <t>7240-23</t>
  </si>
  <si>
    <t>7241-23</t>
  </si>
  <si>
    <t>7242-23</t>
  </si>
  <si>
    <t>7243-23</t>
  </si>
  <si>
    <t>7244-23</t>
  </si>
  <si>
    <t>3515-23</t>
  </si>
  <si>
    <t>26.04.2023г.</t>
  </si>
  <si>
    <t>5130-23</t>
  </si>
  <si>
    <t>04.04.2023г.</t>
  </si>
  <si>
    <t>5090-23</t>
  </si>
  <si>
    <t>5131-23</t>
  </si>
  <si>
    <t>5132-23</t>
  </si>
  <si>
    <t>17.04.2023г.</t>
  </si>
  <si>
    <t>5133-23</t>
  </si>
  <si>
    <t>18.04.2023г.</t>
  </si>
  <si>
    <t>Май  2023г.</t>
  </si>
  <si>
    <t>3518-23</t>
  </si>
  <si>
    <t>23.05.2023г.</t>
  </si>
  <si>
    <t>3189-23</t>
  </si>
  <si>
    <t>02.05.2023г.</t>
  </si>
  <si>
    <t>3190-23</t>
  </si>
  <si>
    <t>04.05.2023г.</t>
  </si>
  <si>
    <t>3191-23</t>
  </si>
  <si>
    <t>05.05.2023г.</t>
  </si>
  <si>
    <t>3193-23</t>
  </si>
  <si>
    <t>10.05.2023г.</t>
  </si>
  <si>
    <t>3203-23</t>
  </si>
  <si>
    <t>11.05.2023г.</t>
  </si>
  <si>
    <t>3194-23</t>
  </si>
  <si>
    <t>12.05.2023г.</t>
  </si>
  <si>
    <t>3195-23</t>
  </si>
  <si>
    <t>15.05.2023г.</t>
  </si>
  <si>
    <t>3196-23</t>
  </si>
  <si>
    <t>17.05.2023г.</t>
  </si>
  <si>
    <t>3197-23</t>
  </si>
  <si>
    <t>19.05.2023г.</t>
  </si>
  <si>
    <t>3198-23</t>
  </si>
  <si>
    <t>3199-23</t>
  </si>
  <si>
    <t>3200-23</t>
  </si>
  <si>
    <t>22.05.2023г.</t>
  </si>
  <si>
    <t>3201-23</t>
  </si>
  <si>
    <t>3202-23</t>
  </si>
  <si>
    <t>24.05.2023г.</t>
  </si>
  <si>
    <t>3192-23</t>
  </si>
  <si>
    <t>30.05.2023г.</t>
  </si>
  <si>
    <t>3205-23</t>
  </si>
  <si>
    <t>27.05.2023г.</t>
  </si>
  <si>
    <t>3206-23</t>
  </si>
  <si>
    <t>3207-23</t>
  </si>
  <si>
    <t>31.05.2023г.</t>
  </si>
  <si>
    <t>3516-23</t>
  </si>
  <si>
    <t>03.05.2023г.</t>
  </si>
  <si>
    <t>3517-23</t>
  </si>
  <si>
    <t>16.05.2023г.</t>
  </si>
  <si>
    <t>7245-23</t>
  </si>
  <si>
    <t>29.05.2023г.</t>
  </si>
  <si>
    <t>7246-23</t>
  </si>
  <si>
    <t>7247-23</t>
  </si>
  <si>
    <t>7248-23</t>
  </si>
  <si>
    <t>7249-23</t>
  </si>
  <si>
    <t>7250-23</t>
  </si>
  <si>
    <t>7251-23</t>
  </si>
  <si>
    <t>7252-23</t>
  </si>
  <si>
    <t>7253-23</t>
  </si>
  <si>
    <t>5134-23</t>
  </si>
  <si>
    <t>5016-23</t>
  </si>
  <si>
    <t>5135-23</t>
  </si>
  <si>
    <t>5136-23</t>
  </si>
  <si>
    <t>Июнь  2023г.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</si>
  <si>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</si>
  <si>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</si>
  <si>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</si>
  <si>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</si>
  <si>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</si>
  <si>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</si>
  <si>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</si>
  <si>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</si>
  <si>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</si>
  <si>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</si>
  <si>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</si>
  <si>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</si>
  <si>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</si>
  <si>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</si>
  <si>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</si>
  <si>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</si>
  <si>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</si>
  <si>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</si>
  <si>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</si>
  <si>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</si>
  <si>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</si>
  <si>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</si>
  <si>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</si>
  <si>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</si>
  <si>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</si>
  <si>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</si>
  <si>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</si>
  <si>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</si>
  <si>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</si>
  <si>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</si>
  <si>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</si>
  <si>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</si>
  <si>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</si>
  <si>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</si>
  <si>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</si>
  <si>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</si>
  <si>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</si>
  <si>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</si>
  <si>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</si>
  <si>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</si>
  <si>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</si>
  <si>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</si>
  <si>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</si>
  <si>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</si>
  <si>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</si>
  <si>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</si>
  <si>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</si>
  <si>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</si>
  <si>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</si>
  <si>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</si>
  <si>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3.77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</si>
  <si>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</si>
  <si>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</si>
  <si>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</si>
  <si>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</si>
  <si>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</si>
  <si>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</si>
  <si>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</si>
  <si>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</si>
  <si>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</si>
  <si>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</si>
  <si>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</si>
  <si>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</si>
  <si>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>3.90</t>
  </si>
  <si>
    <t>3208-23</t>
  </si>
  <si>
    <t>06.06.2023г.</t>
  </si>
  <si>
    <t>3209-23</t>
  </si>
  <si>
    <t>3210-23</t>
  </si>
  <si>
    <t>07.06.2023г.</t>
  </si>
  <si>
    <t>3211-23</t>
  </si>
  <si>
    <t>3212-23</t>
  </si>
  <si>
    <t>3213-23</t>
  </si>
  <si>
    <t>13.06.2023г.</t>
  </si>
  <si>
    <t>3214-23</t>
  </si>
  <si>
    <t>15.06.2023г.</t>
  </si>
  <si>
    <t>3215-23</t>
  </si>
  <si>
    <t>3216-23</t>
  </si>
  <si>
    <t>3217-23</t>
  </si>
  <si>
    <t>3218-23</t>
  </si>
  <si>
    <t>3219-23</t>
  </si>
  <si>
    <t>19.06.2023г.</t>
  </si>
  <si>
    <t>3220-23</t>
  </si>
  <si>
    <t>21.06.2023г.</t>
  </si>
  <si>
    <t>8008-23</t>
  </si>
  <si>
    <t>3221-23</t>
  </si>
  <si>
    <t>22.06.2023г.</t>
  </si>
  <si>
    <t>3222-23</t>
  </si>
  <si>
    <t>3223-23</t>
  </si>
  <si>
    <t>8009-23</t>
  </si>
  <si>
    <t>27.06.2023г.</t>
  </si>
  <si>
    <t>8010-23</t>
  </si>
  <si>
    <t>3224-23</t>
  </si>
  <si>
    <t xml:space="preserve">3225-23 </t>
  </si>
  <si>
    <t>29.06.2023г.</t>
  </si>
  <si>
    <t>3226-23</t>
  </si>
  <si>
    <t>3227-23</t>
  </si>
  <si>
    <t>3228-23</t>
  </si>
  <si>
    <t>3229-23</t>
  </si>
  <si>
    <t>3230-23</t>
  </si>
  <si>
    <t>3231-23</t>
  </si>
  <si>
    <t>3232-23</t>
  </si>
  <si>
    <t>3233-23</t>
  </si>
  <si>
    <t>3234-23</t>
  </si>
  <si>
    <t>3235-23</t>
  </si>
  <si>
    <t>3236-23</t>
  </si>
  <si>
    <t>3237-23</t>
  </si>
  <si>
    <t>3238-23</t>
  </si>
  <si>
    <t>3239-23</t>
  </si>
  <si>
    <t>3240-23</t>
  </si>
  <si>
    <t>3241-23</t>
  </si>
  <si>
    <t>3242-23</t>
  </si>
  <si>
    <t>3243-23</t>
  </si>
  <si>
    <t>3244-23</t>
  </si>
  <si>
    <t>3245-23</t>
  </si>
  <si>
    <t>3246-23</t>
  </si>
  <si>
    <t>3247-23</t>
  </si>
  <si>
    <t>3248-23</t>
  </si>
  <si>
    <t>3249-23</t>
  </si>
  <si>
    <t>3250-23</t>
  </si>
  <si>
    <t>3251-23</t>
  </si>
  <si>
    <t>3252-23</t>
  </si>
  <si>
    <t>7254-23</t>
  </si>
  <si>
    <t>08.06.2023г.</t>
  </si>
  <si>
    <t>7255-23</t>
  </si>
  <si>
    <t>7256-23</t>
  </si>
  <si>
    <t>7257-23</t>
  </si>
  <si>
    <t>7258-23</t>
  </si>
  <si>
    <t>7259-23</t>
  </si>
  <si>
    <t>7260-23</t>
  </si>
  <si>
    <t>7261-23</t>
  </si>
  <si>
    <t>7262-23</t>
  </si>
  <si>
    <t>7263-23</t>
  </si>
  <si>
    <t>7264-23</t>
  </si>
  <si>
    <t>7265-23</t>
  </si>
  <si>
    <t>7266-23</t>
  </si>
  <si>
    <t>7267-23</t>
  </si>
  <si>
    <t>7268-23</t>
  </si>
  <si>
    <t>7269-23</t>
  </si>
  <si>
    <t>7270-23</t>
  </si>
  <si>
    <t>7271-23</t>
  </si>
  <si>
    <t>7272-23</t>
  </si>
  <si>
    <t>7273-23</t>
  </si>
  <si>
    <t>7274-23</t>
  </si>
  <si>
    <t>7275-23</t>
  </si>
  <si>
    <t>7276-23</t>
  </si>
  <si>
    <t>7277-23</t>
  </si>
  <si>
    <t>7278-23</t>
  </si>
  <si>
    <t>7279-23</t>
  </si>
  <si>
    <t>7280-23</t>
  </si>
  <si>
    <t>7281-23</t>
  </si>
  <si>
    <t>7282-23</t>
  </si>
  <si>
    <t>7283-23</t>
  </si>
  <si>
    <t>7284-23</t>
  </si>
  <si>
    <t>7285-23</t>
  </si>
  <si>
    <t>7286-23</t>
  </si>
  <si>
    <t>7287-23</t>
  </si>
  <si>
    <t>3519-23</t>
  </si>
  <si>
    <t>01.06.2023г.</t>
  </si>
  <si>
    <t>3520-23</t>
  </si>
  <si>
    <t>20.06.2023г.</t>
  </si>
  <si>
    <t>3521-23</t>
  </si>
  <si>
    <t>3522-23</t>
  </si>
  <si>
    <t>28.06.2023г.</t>
  </si>
  <si>
    <t>3523-23</t>
  </si>
  <si>
    <t>28.06.2023г</t>
  </si>
  <si>
    <t>5137-23</t>
  </si>
  <si>
    <t>02.06.2023г.</t>
  </si>
  <si>
    <t>5022-23</t>
  </si>
  <si>
    <t>Июль  2023г.</t>
  </si>
  <si>
    <t>3255-23</t>
  </si>
  <si>
    <t>12.07.2023г.</t>
  </si>
  <si>
    <t>3256-23</t>
  </si>
  <si>
    <t>3257-23</t>
  </si>
  <si>
    <t>3258-23</t>
  </si>
  <si>
    <t>3259-23</t>
  </si>
  <si>
    <t>3260-23</t>
  </si>
  <si>
    <t>3261-23</t>
  </si>
  <si>
    <t>3262-23</t>
  </si>
  <si>
    <t>3263-23</t>
  </si>
  <si>
    <t>3264-23</t>
  </si>
  <si>
    <t>3265-23</t>
  </si>
  <si>
    <t>3266-23</t>
  </si>
  <si>
    <t>3267-23</t>
  </si>
  <si>
    <t>3269-23</t>
  </si>
  <si>
    <t>3270-23</t>
  </si>
  <si>
    <t>3272-23</t>
  </si>
  <si>
    <t>3273-23</t>
  </si>
  <si>
    <t>3274-23</t>
  </si>
  <si>
    <t>14.07.2023г.</t>
  </si>
  <si>
    <t>19.07.2023г.</t>
  </si>
  <si>
    <t>25.07.2023г.</t>
  </si>
  <si>
    <t>17.07.2023г.</t>
  </si>
  <si>
    <t>24.07.2023г.</t>
  </si>
  <si>
    <t>28.07.2023г.</t>
  </si>
  <si>
    <t>5138-23</t>
  </si>
  <si>
    <t>11.07.2023г.</t>
  </si>
  <si>
    <t>04.07.2023г.</t>
  </si>
  <si>
    <t>20.07.2023г.</t>
  </si>
  <si>
    <t>1001-23</t>
  </si>
  <si>
    <t>1002-23</t>
  </si>
  <si>
    <t>1003-23</t>
  </si>
  <si>
    <t>1004-23</t>
  </si>
  <si>
    <t>1005-23</t>
  </si>
  <si>
    <t>1006-23</t>
  </si>
  <si>
    <t>1007-23</t>
  </si>
  <si>
    <t>1008-23</t>
  </si>
  <si>
    <t>1009-23</t>
  </si>
  <si>
    <t>1010-23</t>
  </si>
  <si>
    <t>1011-23</t>
  </si>
  <si>
    <t>1012-23</t>
  </si>
  <si>
    <t>1013-23</t>
  </si>
  <si>
    <t>1014-23</t>
  </si>
  <si>
    <t>1015-23</t>
  </si>
  <si>
    <t>1016-23</t>
  </si>
  <si>
    <t>1017-23</t>
  </si>
  <si>
    <t>1018-23</t>
  </si>
  <si>
    <t>1019-23</t>
  </si>
  <si>
    <t>1020-23</t>
  </si>
  <si>
    <t>1021-23</t>
  </si>
  <si>
    <t>1022-23</t>
  </si>
  <si>
    <t>1023-23</t>
  </si>
  <si>
    <t>1024-23</t>
  </si>
  <si>
    <t>7288-23</t>
  </si>
  <si>
    <t>7289-23</t>
  </si>
  <si>
    <t>7290-23</t>
  </si>
  <si>
    <t>7291-23</t>
  </si>
  <si>
    <t>7292-23</t>
  </si>
  <si>
    <t>7293-23</t>
  </si>
  <si>
    <t>7294-23</t>
  </si>
  <si>
    <t>7295-23</t>
  </si>
  <si>
    <t>7297-23</t>
  </si>
  <si>
    <t>7298-23</t>
  </si>
  <si>
    <t>7299-23</t>
  </si>
  <si>
    <t>7300-23</t>
  </si>
  <si>
    <t>7301-23</t>
  </si>
  <si>
    <t>7302-23</t>
  </si>
  <si>
    <t>7303-23</t>
  </si>
  <si>
    <t>7304-23</t>
  </si>
  <si>
    <t>7305-23</t>
  </si>
  <si>
    <t>7306-23</t>
  </si>
  <si>
    <t>7307-23</t>
  </si>
  <si>
    <t>7308-23</t>
  </si>
  <si>
    <t>7309-23</t>
  </si>
  <si>
    <t>7310-23</t>
  </si>
  <si>
    <t>7311-23</t>
  </si>
  <si>
    <t>7312-23</t>
  </si>
  <si>
    <t>7313-23</t>
  </si>
  <si>
    <t>7314-23</t>
  </si>
  <si>
    <t>7315-23</t>
  </si>
  <si>
    <t>7316-23</t>
  </si>
  <si>
    <t>7317-23</t>
  </si>
  <si>
    <t>7318-23</t>
  </si>
  <si>
    <t>7319-23</t>
  </si>
  <si>
    <t>7320-23</t>
  </si>
  <si>
    <t>7321-23</t>
  </si>
  <si>
    <t>7322-23</t>
  </si>
  <si>
    <t>7323-23</t>
  </si>
  <si>
    <t>7324-23</t>
  </si>
  <si>
    <t>7325-23</t>
  </si>
  <si>
    <t>7326-23</t>
  </si>
  <si>
    <t>7327-23</t>
  </si>
  <si>
    <t>7328-23</t>
  </si>
  <si>
    <t>7329-23</t>
  </si>
  <si>
    <t>7330-23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</si>
  <si>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</si>
  <si>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</si>
  <si>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</si>
  <si>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</si>
  <si>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</si>
  <si>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</si>
  <si>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</si>
  <si>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</si>
  <si>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</si>
  <si>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</si>
  <si>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</si>
  <si>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</si>
  <si>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</si>
  <si>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</si>
  <si>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</si>
  <si>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</si>
  <si>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</si>
  <si>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</si>
  <si>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</si>
  <si>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</si>
  <si>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</si>
  <si>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</si>
  <si>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</si>
  <si>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</si>
  <si>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</si>
  <si>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</si>
  <si>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</si>
  <si>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</si>
  <si>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</si>
  <si>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</si>
  <si>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</si>
  <si>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</si>
  <si>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</si>
  <si>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</si>
  <si>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</si>
  <si>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</si>
  <si>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</si>
  <si>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</si>
  <si>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</si>
  <si>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</si>
  <si>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</si>
  <si>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</si>
  <si>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</si>
  <si>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</si>
  <si>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</si>
  <si>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</si>
  <si>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</si>
  <si>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</si>
  <si>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</si>
  <si>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</si>
  <si>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</si>
  <si>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</si>
  <si>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</si>
  <si>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</si>
  <si>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</si>
  <si>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</si>
  <si>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</si>
  <si>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</si>
  <si>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</si>
  <si>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</si>
  <si>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</si>
  <si>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</si>
  <si>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</si>
  <si>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</si>
  <si>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</si>
  <si>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</si>
  <si>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</si>
  <si>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</si>
  <si>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</si>
  <si>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</si>
  <si>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</si>
  <si>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</si>
  <si>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</si>
  <si>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</si>
  <si>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</si>
  <si>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</si>
  <si>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</si>
  <si>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</si>
  <si>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</si>
  <si>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</si>
  <si>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</si>
  <si>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</si>
  <si>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</si>
  <si>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</si>
  <si>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</si>
  <si>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</si>
  <si>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</si>
  <si>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</si>
  <si>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</si>
  <si>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</si>
  <si>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</si>
  <si>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</si>
  <si>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</si>
  <si>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</si>
  <si>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</si>
  <si>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</si>
  <si>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</si>
  <si>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</si>
  <si>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</si>
  <si>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</si>
  <si>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</si>
  <si>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</si>
  <si>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</si>
  <si>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</si>
  <si>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</si>
  <si>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</si>
  <si>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</si>
  <si>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</si>
  <si>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</si>
  <si>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</si>
  <si>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</si>
  <si>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</si>
  <si>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</si>
  <si>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</si>
  <si>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</si>
  <si>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</si>
  <si>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</si>
  <si>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</si>
  <si>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</si>
  <si>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</si>
  <si>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</si>
  <si>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</si>
  <si>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</si>
  <si>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</si>
  <si>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</si>
  <si>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</si>
  <si>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</si>
  <si>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</si>
  <si>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</si>
  <si>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</si>
  <si>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</si>
  <si>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</si>
  <si>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</si>
  <si>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</si>
  <si>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</si>
  <si>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</si>
  <si>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</si>
  <si>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</si>
  <si>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</si>
  <si>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</si>
  <si>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</si>
  <si>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</si>
  <si>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</si>
  <si>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</si>
  <si>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</si>
  <si>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</si>
  <si>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</si>
  <si>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</si>
  <si>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</si>
  <si>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</si>
  <si>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</si>
  <si>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</si>
  <si>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1.243</t>
  </si>
  <si>
    <t>1.244</t>
  </si>
  <si>
    <t>1.245</t>
  </si>
  <si>
    <t>1.246</t>
  </si>
  <si>
    <t>1.247</t>
  </si>
  <si>
    <t>1.248</t>
  </si>
  <si>
    <t>1.249</t>
  </si>
  <si>
    <t>1.250</t>
  </si>
  <si>
    <t>1.251</t>
  </si>
  <si>
    <t>1.252</t>
  </si>
  <si>
    <t>1.253</t>
  </si>
  <si>
    <t>1.254</t>
  </si>
  <si>
    <t>1.255</t>
  </si>
  <si>
    <t>1.256</t>
  </si>
  <si>
    <t>1.257</t>
  </si>
  <si>
    <t>1.258</t>
  </si>
  <si>
    <t>1.259</t>
  </si>
  <si>
    <t>1.260</t>
  </si>
  <si>
    <t>1.261</t>
  </si>
  <si>
    <t>1.262</t>
  </si>
  <si>
    <t>1.263</t>
  </si>
  <si>
    <t>1.264</t>
  </si>
  <si>
    <t>1.265</t>
  </si>
  <si>
    <t>1.266</t>
  </si>
  <si>
    <t>1.267</t>
  </si>
  <si>
    <t>1.268</t>
  </si>
  <si>
    <t>1.269</t>
  </si>
  <si>
    <t>1.270</t>
  </si>
  <si>
    <t>1.271</t>
  </si>
  <si>
    <t>1.272</t>
  </si>
  <si>
    <t>1.273</t>
  </si>
  <si>
    <t>1.274</t>
  </si>
  <si>
    <t>1.275</t>
  </si>
  <si>
    <t>1.276</t>
  </si>
  <si>
    <t>1.277</t>
  </si>
  <si>
    <t>1.278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</si>
  <si>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</si>
  <si>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</si>
  <si>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</si>
  <si>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</si>
  <si>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</si>
  <si>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</si>
  <si>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</si>
  <si>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</si>
  <si>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</si>
  <si>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</si>
  <si>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</si>
  <si>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</si>
  <si>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</si>
  <si>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</si>
  <si>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</si>
  <si>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</si>
  <si>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</si>
  <si>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</si>
  <si>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</si>
  <si>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</si>
  <si>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</si>
  <si>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</si>
  <si>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</si>
  <si>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</si>
  <si>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</si>
  <si>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</si>
  <si>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</si>
  <si>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</si>
  <si>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</si>
  <si>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</si>
  <si>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</si>
  <si>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</si>
  <si>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</si>
  <si>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</si>
  <si>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</si>
  <si>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</si>
  <si>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</si>
  <si>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</si>
  <si>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</si>
  <si>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</si>
  <si>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</si>
  <si>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</si>
  <si>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</si>
  <si>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</si>
  <si>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</si>
  <si>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</si>
  <si>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</si>
  <si>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</si>
  <si>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3.139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</si>
  <si>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</si>
  <si>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</si>
  <si>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</si>
  <si>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</si>
  <si>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</si>
  <si>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</si>
  <si>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</si>
  <si>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</si>
  <si>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</si>
  <si>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</si>
  <si>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</si>
  <si>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</si>
  <si>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</si>
  <si>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</si>
  <si>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</si>
  <si>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</si>
  <si>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</si>
  <si>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</si>
  <si>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</si>
  <si>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</si>
  <si>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</si>
  <si>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</si>
  <si>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</si>
  <si>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</si>
  <si>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</si>
  <si>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</si>
  <si>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</si>
  <si>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</si>
  <si>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</si>
  <si>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3.169</t>
  </si>
  <si>
    <t>3.170</t>
  </si>
  <si>
    <t>3.171</t>
  </si>
  <si>
    <t>3.172</t>
  </si>
  <si>
    <t>3.173</t>
  </si>
  <si>
    <t>3.174</t>
  </si>
  <si>
    <t>3.175</t>
  </si>
  <si>
    <t>3.176</t>
  </si>
  <si>
    <t>3.177</t>
  </si>
  <si>
    <t>3.178</t>
  </si>
  <si>
    <t>3.179</t>
  </si>
  <si>
    <t>3.180</t>
  </si>
  <si>
    <t>3.181</t>
  </si>
  <si>
    <t>3.182</t>
  </si>
  <si>
    <t>3.183</t>
  </si>
  <si>
    <t>3.184</t>
  </si>
  <si>
    <t>3.185</t>
  </si>
  <si>
    <t>3.186</t>
  </si>
  <si>
    <t>3.187</t>
  </si>
  <si>
    <t>3.188</t>
  </si>
  <si>
    <t>3.189</t>
  </si>
  <si>
    <t>3.190</t>
  </si>
  <si>
    <t>3.191</t>
  </si>
  <si>
    <t>3.192</t>
  </si>
  <si>
    <t>3.193</t>
  </si>
  <si>
    <t>3.194</t>
  </si>
  <si>
    <t>3.195</t>
  </si>
  <si>
    <t>3.196</t>
  </si>
  <si>
    <t>3.197</t>
  </si>
  <si>
    <t>3.198</t>
  </si>
  <si>
    <t>3.199</t>
  </si>
  <si>
    <t>3.200</t>
  </si>
  <si>
    <t>3.201</t>
  </si>
  <si>
    <t>3.202</t>
  </si>
  <si>
    <t>3.203</t>
  </si>
  <si>
    <t>3.204</t>
  </si>
  <si>
    <t>3.205</t>
  </si>
  <si>
    <t>3.206</t>
  </si>
  <si>
    <t>3.207</t>
  </si>
  <si>
    <t>3.208</t>
  </si>
  <si>
    <t>3.209</t>
  </si>
  <si>
    <t>3.210</t>
  </si>
  <si>
    <t>3.211</t>
  </si>
  <si>
    <t>3.212</t>
  </si>
  <si>
    <t>3.213</t>
  </si>
  <si>
    <t>3.214</t>
  </si>
  <si>
    <t>3.215</t>
  </si>
  <si>
    <t>3.216</t>
  </si>
  <si>
    <t>3.217</t>
  </si>
  <si>
    <t>3.218</t>
  </si>
  <si>
    <t>3.219</t>
  </si>
  <si>
    <t>3.220</t>
  </si>
  <si>
    <t>3.221</t>
  </si>
  <si>
    <t>3.222</t>
  </si>
  <si>
    <t>3.223</t>
  </si>
  <si>
    <t>3.224</t>
  </si>
  <si>
    <t>3.225</t>
  </si>
  <si>
    <t>3.226</t>
  </si>
  <si>
    <t>3.227</t>
  </si>
  <si>
    <t>3.228</t>
  </si>
  <si>
    <t>3.229</t>
  </si>
  <si>
    <t>3.230</t>
  </si>
  <si>
    <t>3.231</t>
  </si>
  <si>
    <t>3.232</t>
  </si>
  <si>
    <t>3.233</t>
  </si>
  <si>
    <t>3.234</t>
  </si>
  <si>
    <t>3.235</t>
  </si>
  <si>
    <t>3.236</t>
  </si>
  <si>
    <t>3.237</t>
  </si>
  <si>
    <t>3.238</t>
  </si>
  <si>
    <t>3.239</t>
  </si>
  <si>
    <t>3.240</t>
  </si>
  <si>
    <t>3.241</t>
  </si>
  <si>
    <t>3.242</t>
  </si>
  <si>
    <t>3.243</t>
  </si>
  <si>
    <t>3.244</t>
  </si>
  <si>
    <t>3.245</t>
  </si>
  <si>
    <t>3.246</t>
  </si>
  <si>
    <t>3.247</t>
  </si>
  <si>
    <t>3.248</t>
  </si>
  <si>
    <t>3.249</t>
  </si>
  <si>
    <t>3.250</t>
  </si>
  <si>
    <t>3.251</t>
  </si>
  <si>
    <t>3.252</t>
  </si>
  <si>
    <t>3.253</t>
  </si>
  <si>
    <t>3.254</t>
  </si>
  <si>
    <t>3.255</t>
  </si>
  <si>
    <t>3.256</t>
  </si>
  <si>
    <t>3.257</t>
  </si>
  <si>
    <t>3.258</t>
  </si>
  <si>
    <t>3.259</t>
  </si>
  <si>
    <t>3.260</t>
  </si>
  <si>
    <t>3.261</t>
  </si>
  <si>
    <t>3.262</t>
  </si>
  <si>
    <t>3.263</t>
  </si>
  <si>
    <t>3.264</t>
  </si>
  <si>
    <t>3.265</t>
  </si>
  <si>
    <t>3.266</t>
  </si>
  <si>
    <t>3.267</t>
  </si>
  <si>
    <t>3.268</t>
  </si>
  <si>
    <t>3.269</t>
  </si>
  <si>
    <t>3.270</t>
  </si>
  <si>
    <t>3.271</t>
  </si>
  <si>
    <t>3.272</t>
  </si>
  <si>
    <t>3.273</t>
  </si>
  <si>
    <t>3.274</t>
  </si>
  <si>
    <t>3.275</t>
  </si>
  <si>
    <t>3.276</t>
  </si>
  <si>
    <t>3.277</t>
  </si>
  <si>
    <t>3.278</t>
  </si>
  <si>
    <t>1025-23</t>
  </si>
  <si>
    <t>1026-23</t>
  </si>
  <si>
    <t>1027-23</t>
  </si>
  <si>
    <t>1028-23</t>
  </si>
  <si>
    <t>1029-23</t>
  </si>
  <si>
    <t>1030-23</t>
  </si>
  <si>
    <t>1031-23</t>
  </si>
  <si>
    <t>1032-23</t>
  </si>
  <si>
    <t>1033-23</t>
  </si>
  <si>
    <t>1034-23</t>
  </si>
  <si>
    <t>1035-23</t>
  </si>
  <si>
    <t>1036-23</t>
  </si>
  <si>
    <t>1037-23</t>
  </si>
  <si>
    <t>1038-23</t>
  </si>
  <si>
    <t>1039-23</t>
  </si>
  <si>
    <t>1040-23</t>
  </si>
  <si>
    <t>1041-23</t>
  </si>
  <si>
    <t>1042-23</t>
  </si>
  <si>
    <t>1043-23</t>
  </si>
  <si>
    <t>1044-23</t>
  </si>
  <si>
    <t>1045-23</t>
  </si>
  <si>
    <t>1046-23</t>
  </si>
  <si>
    <t>1047-23</t>
  </si>
  <si>
    <t>1048-23</t>
  </si>
  <si>
    <t>1049-23</t>
  </si>
  <si>
    <t>1050-23</t>
  </si>
  <si>
    <t>1051-23</t>
  </si>
  <si>
    <t>1052-23</t>
  </si>
  <si>
    <t>1053-23</t>
  </si>
  <si>
    <t>1054-23</t>
  </si>
  <si>
    <t>1055-23</t>
  </si>
  <si>
    <t>1056-23</t>
  </si>
  <si>
    <t>1057-23</t>
  </si>
  <si>
    <t>1058-23</t>
  </si>
  <si>
    <t>1059-23</t>
  </si>
  <si>
    <t>1060-23</t>
  </si>
  <si>
    <t>1061-23</t>
  </si>
  <si>
    <t>1062-23</t>
  </si>
  <si>
    <t>1063-23</t>
  </si>
  <si>
    <t>1064-23</t>
  </si>
  <si>
    <t>1065-23</t>
  </si>
  <si>
    <t>1066-23</t>
  </si>
  <si>
    <t>1067-23</t>
  </si>
  <si>
    <t>1068-23</t>
  </si>
  <si>
    <t>1069-23</t>
  </si>
  <si>
    <t>1070-23</t>
  </si>
  <si>
    <t>1071-23</t>
  </si>
  <si>
    <t>1072-23</t>
  </si>
  <si>
    <t>1073-23</t>
  </si>
  <si>
    <t>1074-23</t>
  </si>
  <si>
    <t>1075-23</t>
  </si>
  <si>
    <t>1076-23</t>
  </si>
  <si>
    <t>1077-23</t>
  </si>
  <si>
    <t>1078-23</t>
  </si>
  <si>
    <t>1079-23</t>
  </si>
  <si>
    <t>1080-23</t>
  </si>
  <si>
    <t>1081-23</t>
  </si>
  <si>
    <t>1082-23</t>
  </si>
  <si>
    <t>1083-23</t>
  </si>
  <si>
    <t>1084-23</t>
  </si>
  <si>
    <t>1085-23</t>
  </si>
  <si>
    <t>1086-23</t>
  </si>
  <si>
    <t>1087-23</t>
  </si>
  <si>
    <t>1088-23</t>
  </si>
  <si>
    <t>1089-23</t>
  </si>
  <si>
    <t>1090-23</t>
  </si>
  <si>
    <t>1091-23</t>
  </si>
  <si>
    <t>1092-23</t>
  </si>
  <si>
    <t>1093-23</t>
  </si>
  <si>
    <t>1094-23</t>
  </si>
  <si>
    <t>1095-23</t>
  </si>
  <si>
    <t>1096-23</t>
  </si>
  <si>
    <t>1097-23</t>
  </si>
  <si>
    <t>1098-23</t>
  </si>
  <si>
    <t>1099-23</t>
  </si>
  <si>
    <t>1100-23</t>
  </si>
  <si>
    <t>1101-23</t>
  </si>
  <si>
    <t>1102-23</t>
  </si>
  <si>
    <t>1103-23</t>
  </si>
  <si>
    <t>1104-23</t>
  </si>
  <si>
    <t>1105-23</t>
  </si>
  <si>
    <t>1106-23</t>
  </si>
  <si>
    <t>1107-23</t>
  </si>
  <si>
    <t>1108-23</t>
  </si>
  <si>
    <t>1109-23</t>
  </si>
  <si>
    <t>1110-23</t>
  </si>
  <si>
    <t>1111-23</t>
  </si>
  <si>
    <t>1112-23</t>
  </si>
  <si>
    <t>1113-23</t>
  </si>
  <si>
    <t>1114-23</t>
  </si>
  <si>
    <t>1115-23</t>
  </si>
  <si>
    <t>1116-23</t>
  </si>
  <si>
    <t>1117-23</t>
  </si>
  <si>
    <t>1118-23</t>
  </si>
  <si>
    <t>1119-23</t>
  </si>
  <si>
    <t>1120-23</t>
  </si>
  <si>
    <t>1121-23</t>
  </si>
  <si>
    <t>1122-23</t>
  </si>
  <si>
    <t>1123-23</t>
  </si>
  <si>
    <t>1124-23</t>
  </si>
  <si>
    <t>1125-23</t>
  </si>
  <si>
    <t>1126-23</t>
  </si>
  <si>
    <t>1127-23</t>
  </si>
  <si>
    <t>1128-23</t>
  </si>
  <si>
    <t>1129-23</t>
  </si>
  <si>
    <t>1130-23</t>
  </si>
  <si>
    <t>1131-23</t>
  </si>
  <si>
    <t>1132-23</t>
  </si>
  <si>
    <t>1133-23</t>
  </si>
  <si>
    <t>1134-23</t>
  </si>
  <si>
    <t>1135-23</t>
  </si>
  <si>
    <t>1136-23</t>
  </si>
  <si>
    <t>1137-23</t>
  </si>
  <si>
    <t>1138-23</t>
  </si>
  <si>
    <t>1139-23</t>
  </si>
  <si>
    <t>1140-23</t>
  </si>
  <si>
    <t>1141-23</t>
  </si>
  <si>
    <t>1142-23</t>
  </si>
  <si>
    <t>1143-23</t>
  </si>
  <si>
    <t>1144-23</t>
  </si>
  <si>
    <t>1145-23</t>
  </si>
  <si>
    <t>1146-23</t>
  </si>
  <si>
    <t>1147-23</t>
  </si>
  <si>
    <t>1148-23</t>
  </si>
  <si>
    <t>1149-23</t>
  </si>
  <si>
    <t>1150-23</t>
  </si>
  <si>
    <t>1151-23</t>
  </si>
  <si>
    <t>1152-23</t>
  </si>
  <si>
    <t>1153-23</t>
  </si>
  <si>
    <t>1154-23</t>
  </si>
  <si>
    <t>1155-23</t>
  </si>
  <si>
    <t>1156-23</t>
  </si>
  <si>
    <t>1157-23</t>
  </si>
  <si>
    <t>1158-23</t>
  </si>
  <si>
    <t>1159-23</t>
  </si>
  <si>
    <t>1160-23</t>
  </si>
  <si>
    <t>1161-23</t>
  </si>
  <si>
    <t>1162-23</t>
  </si>
  <si>
    <t>1163-23</t>
  </si>
  <si>
    <t>1164-23</t>
  </si>
  <si>
    <t>1165-23</t>
  </si>
  <si>
    <t>1166-23</t>
  </si>
  <si>
    <t>1167-23</t>
  </si>
  <si>
    <t>1168-23</t>
  </si>
  <si>
    <t>1169-23</t>
  </si>
  <si>
    <t>1170-23</t>
  </si>
  <si>
    <t>1171-23</t>
  </si>
  <si>
    <t>1172-23</t>
  </si>
  <si>
    <t>1173-23</t>
  </si>
  <si>
    <t>1174-23</t>
  </si>
  <si>
    <t>1175-23</t>
  </si>
  <si>
    <t>1176-23</t>
  </si>
  <si>
    <t>1177-23</t>
  </si>
  <si>
    <t>1178-23</t>
  </si>
  <si>
    <t>1179-23</t>
  </si>
  <si>
    <t>1180-23</t>
  </si>
  <si>
    <t>1181-23</t>
  </si>
  <si>
    <t>1182-23</t>
  </si>
  <si>
    <t>1183-23</t>
  </si>
  <si>
    <t>1184-23</t>
  </si>
  <si>
    <t>1185-23</t>
  </si>
  <si>
    <t>1186-23</t>
  </si>
  <si>
    <t>1187-23</t>
  </si>
  <si>
    <t>1188-23</t>
  </si>
  <si>
    <t>1189-23</t>
  </si>
  <si>
    <t>1190-23</t>
  </si>
  <si>
    <t>1191-23</t>
  </si>
  <si>
    <t>1192-23</t>
  </si>
  <si>
    <t>1193-23</t>
  </si>
  <si>
    <t>1194-23</t>
  </si>
  <si>
    <t>1195-23</t>
  </si>
  <si>
    <t>1196-23</t>
  </si>
  <si>
    <t>1197-23</t>
  </si>
  <si>
    <t>1198-23</t>
  </si>
  <si>
    <t>1199-23</t>
  </si>
  <si>
    <t>1200-23</t>
  </si>
  <si>
    <t>1201-23</t>
  </si>
  <si>
    <t>1202-23</t>
  </si>
  <si>
    <t>1203-23</t>
  </si>
  <si>
    <t>1204-23</t>
  </si>
  <si>
    <t>1205-23</t>
  </si>
  <si>
    <t>1206-23</t>
  </si>
  <si>
    <t>1207-23</t>
  </si>
  <si>
    <t>1208-23</t>
  </si>
  <si>
    <t>1209-23</t>
  </si>
  <si>
    <t>3253-23</t>
  </si>
  <si>
    <t>10.07.2023г.</t>
  </si>
  <si>
    <t>3254-23</t>
  </si>
  <si>
    <t>13.07.2023г.</t>
  </si>
  <si>
    <t>18.07.2023г.</t>
  </si>
  <si>
    <t>7331-23</t>
  </si>
  <si>
    <t>31.07.2023г.</t>
  </si>
  <si>
    <t>7332-23</t>
  </si>
  <si>
    <t>7333-23</t>
  </si>
  <si>
    <t>7334-23</t>
  </si>
  <si>
    <t>7335-23</t>
  </si>
  <si>
    <t>7336-23</t>
  </si>
  <si>
    <t>Август  2023г.</t>
  </si>
  <si>
    <t>3526-23</t>
  </si>
  <si>
    <t>21.08.2023г.</t>
  </si>
  <si>
    <t>3275-23</t>
  </si>
  <si>
    <t xml:space="preserve">15.08.2023г. </t>
  </si>
  <si>
    <t>3276-23</t>
  </si>
  <si>
    <t>3277-23</t>
  </si>
  <si>
    <t>07.08.2023г.</t>
  </si>
  <si>
    <t>3278-23</t>
  </si>
  <si>
    <t>14.08.2023г.</t>
  </si>
  <si>
    <t>3281-23</t>
  </si>
  <si>
    <t>3282-23</t>
  </si>
  <si>
    <t xml:space="preserve">03.08.2023г. </t>
  </si>
  <si>
    <t>3283-23</t>
  </si>
  <si>
    <t>3284-23</t>
  </si>
  <si>
    <t>3285-23</t>
  </si>
  <si>
    <t>3286-23</t>
  </si>
  <si>
    <t>28.08.2023г.</t>
  </si>
  <si>
    <t>3287-23</t>
  </si>
  <si>
    <t>3288-23</t>
  </si>
  <si>
    <t>3289-23</t>
  </si>
  <si>
    <t>3290-23</t>
  </si>
  <si>
    <t>24.08.2023г.</t>
  </si>
  <si>
    <t>3294-23</t>
  </si>
  <si>
    <t>31.08.2023г.</t>
  </si>
  <si>
    <t>3525-23</t>
  </si>
  <si>
    <t>10.08.2023г.</t>
  </si>
  <si>
    <t>3527-23</t>
  </si>
  <si>
    <t>26.08.2023г.</t>
  </si>
  <si>
    <t>3528-23</t>
  </si>
  <si>
    <t>7339-23</t>
  </si>
  <si>
    <t>01.08.2023г.</t>
  </si>
  <si>
    <t>7340-23</t>
  </si>
  <si>
    <t>7341-23</t>
  </si>
  <si>
    <t>7342-23</t>
  </si>
  <si>
    <t>7343-23</t>
  </si>
  <si>
    <t>7344-23</t>
  </si>
  <si>
    <t>7345-23</t>
  </si>
  <si>
    <t>7346-23</t>
  </si>
  <si>
    <t>7347-23</t>
  </si>
  <si>
    <t>7348-23</t>
  </si>
  <si>
    <t>8011-23</t>
  </si>
  <si>
    <t>8012-23</t>
  </si>
  <si>
    <t>8013-23</t>
  </si>
  <si>
    <t>Сентябрь 2023 г.</t>
  </si>
  <si>
    <t>3291-23</t>
  </si>
  <si>
    <t>01.09.2023г.</t>
  </si>
  <si>
    <t>3292-23</t>
  </si>
  <si>
    <t>3293-23</t>
  </si>
  <si>
    <t>04.09.2023г.</t>
  </si>
  <si>
    <t>3295-23</t>
  </si>
  <si>
    <t>05.09.2023г.</t>
  </si>
  <si>
    <t>3296-23</t>
  </si>
  <si>
    <t>06.09.2023г.</t>
  </si>
  <si>
    <t>3297-23</t>
  </si>
  <si>
    <t>07.09.2023г.</t>
  </si>
  <si>
    <t>3298-23</t>
  </si>
  <si>
    <t>3299-23</t>
  </si>
  <si>
    <t>3300-23</t>
  </si>
  <si>
    <t>13.09.2023г.</t>
  </si>
  <si>
    <t>3301-23</t>
  </si>
  <si>
    <t>3302-23</t>
  </si>
  <si>
    <t>3303-23</t>
  </si>
  <si>
    <t>08.09.2023г.</t>
  </si>
  <si>
    <t>3304-23</t>
  </si>
  <si>
    <t>3305-23</t>
  </si>
  <si>
    <t>12.09.2023г.</t>
  </si>
  <si>
    <t>3306-23</t>
  </si>
  <si>
    <t>15.09.2023г.</t>
  </si>
  <si>
    <t>3307-23</t>
  </si>
  <si>
    <t>20.09.2023г.</t>
  </si>
  <si>
    <t>3308-23</t>
  </si>
  <si>
    <t>25.09.2023г.</t>
  </si>
  <si>
    <t>3309-23</t>
  </si>
  <si>
    <t>3310-23</t>
  </si>
  <si>
    <t>3311-23</t>
  </si>
  <si>
    <t>3529-23</t>
  </si>
  <si>
    <t>5139-23</t>
  </si>
  <si>
    <t>7349-23</t>
  </si>
  <si>
    <t>7350-23</t>
  </si>
  <si>
    <t>7351-23</t>
  </si>
  <si>
    <t>7352-23</t>
  </si>
  <si>
    <t>7353-23</t>
  </si>
  <si>
    <t>7354-23</t>
  </si>
  <si>
    <t>7355-23</t>
  </si>
  <si>
    <t>7356-23</t>
  </si>
  <si>
    <t>7357-23</t>
  </si>
  <si>
    <t>7358-23</t>
  </si>
  <si>
    <t>7361-23</t>
  </si>
  <si>
    <t>21.09.2023г.</t>
  </si>
  <si>
    <t>7362-23</t>
  </si>
  <si>
    <t>8014-23</t>
  </si>
  <si>
    <t>Октябрь 2023 г.</t>
  </si>
  <si>
    <t>3313-23</t>
  </si>
  <si>
    <t>03.10.2023г.</t>
  </si>
  <si>
    <t>3314-23</t>
  </si>
  <si>
    <t>3315-23</t>
  </si>
  <si>
    <t>3316-23</t>
  </si>
  <si>
    <t>3317-23</t>
  </si>
  <si>
    <t>3318-23</t>
  </si>
  <si>
    <t>3319-23</t>
  </si>
  <si>
    <t>3320-23</t>
  </si>
  <si>
    <t>3321-23</t>
  </si>
  <si>
    <t>3322-23</t>
  </si>
  <si>
    <t>3323-23</t>
  </si>
  <si>
    <t>3324-23</t>
  </si>
  <si>
    <t>3325-23</t>
  </si>
  <si>
    <t>3326-23</t>
  </si>
  <si>
    <t>3327-23</t>
  </si>
  <si>
    <t>3328-23</t>
  </si>
  <si>
    <t>3329-23</t>
  </si>
  <si>
    <t>3330-23</t>
  </si>
  <si>
    <t>3331-23</t>
  </si>
  <si>
    <t>3332-23</t>
  </si>
  <si>
    <t>3333-23</t>
  </si>
  <si>
    <t>3334-23</t>
  </si>
  <si>
    <t>3335-23</t>
  </si>
  <si>
    <t>3336-23</t>
  </si>
  <si>
    <t>3337-23</t>
  </si>
  <si>
    <t>3338-23</t>
  </si>
  <si>
    <t>3339-23</t>
  </si>
  <si>
    <t>3340-23</t>
  </si>
  <si>
    <t>3341-23</t>
  </si>
  <si>
    <t>3342-23</t>
  </si>
  <si>
    <t>3343-23</t>
  </si>
  <si>
    <t>3344-23</t>
  </si>
  <si>
    <t>3345-23</t>
  </si>
  <si>
    <t>3346-23</t>
  </si>
  <si>
    <t>3347-23</t>
  </si>
  <si>
    <t>3348-23</t>
  </si>
  <si>
    <t>3349-23</t>
  </si>
  <si>
    <t>3350-23</t>
  </si>
  <si>
    <t>3351-23</t>
  </si>
  <si>
    <t>3352-23</t>
  </si>
  <si>
    <t>3353-23</t>
  </si>
  <si>
    <t>3354-23</t>
  </si>
  <si>
    <t>3355-23</t>
  </si>
  <si>
    <t>3356-23</t>
  </si>
  <si>
    <t>3357-23</t>
  </si>
  <si>
    <t>3358-23</t>
  </si>
  <si>
    <t>3359-23</t>
  </si>
  <si>
    <t>3360-23</t>
  </si>
  <si>
    <t>3361-23</t>
  </si>
  <si>
    <t>3362-23</t>
  </si>
  <si>
    <t>3363-23</t>
  </si>
  <si>
    <t>05.10.2023г.</t>
  </si>
  <si>
    <t>3364-23</t>
  </si>
  <si>
    <t>09.10.2023г.</t>
  </si>
  <si>
    <t>3365-23</t>
  </si>
  <si>
    <t>11.10.2023г.</t>
  </si>
  <si>
    <t>3366-23</t>
  </si>
  <si>
    <t>3367-23</t>
  </si>
  <si>
    <t>3368-23</t>
  </si>
  <si>
    <t>16.10.2023г.</t>
  </si>
  <si>
    <t>3369-23</t>
  </si>
  <si>
    <t>3370-23</t>
  </si>
  <si>
    <t>17.10.2023г.</t>
  </si>
  <si>
    <t>3371-23</t>
  </si>
  <si>
    <t>3372-23</t>
  </si>
  <si>
    <t>18.10.2023г.</t>
  </si>
  <si>
    <t>3373-23</t>
  </si>
  <si>
    <t>3374-23</t>
  </si>
  <si>
    <t xml:space="preserve">20.10.2023г. </t>
  </si>
  <si>
    <t>3375-23</t>
  </si>
  <si>
    <t>19.10.2023г.</t>
  </si>
  <si>
    <t>3376-23</t>
  </si>
  <si>
    <t>3377-23</t>
  </si>
  <si>
    <t>3378-23</t>
  </si>
  <si>
    <t>3379-23</t>
  </si>
  <si>
    <t>3380-23</t>
  </si>
  <si>
    <t>3381-23</t>
  </si>
  <si>
    <t xml:space="preserve">12.10.2023г. </t>
  </si>
  <si>
    <t>3382-23</t>
  </si>
  <si>
    <t>23.10.2023г.</t>
  </si>
  <si>
    <t>3383-23</t>
  </si>
  <si>
    <t>25.10.2023г.</t>
  </si>
  <si>
    <t>3384-23</t>
  </si>
  <si>
    <t>3385-23</t>
  </si>
  <si>
    <t>3386-23</t>
  </si>
  <si>
    <t>30.10.2023г.</t>
  </si>
  <si>
    <t>3387-23</t>
  </si>
  <si>
    <t>9001-23</t>
  </si>
  <si>
    <t>9002-23</t>
  </si>
  <si>
    <t>9003-23</t>
  </si>
  <si>
    <t>5140-23</t>
  </si>
  <si>
    <t>10.10.2023г.</t>
  </si>
  <si>
    <t>5141-23</t>
  </si>
  <si>
    <t>8015-23</t>
  </si>
  <si>
    <t>02.10.2023г.</t>
  </si>
  <si>
    <t>Ноябрь 2023 г.</t>
  </si>
  <si>
    <t>08.11.2023г.</t>
  </si>
  <si>
    <t>3395-23</t>
  </si>
  <si>
    <t>3396-23</t>
  </si>
  <si>
    <t>3397-23</t>
  </si>
  <si>
    <t>09.11.2023г.</t>
  </si>
  <si>
    <t>3398-23</t>
  </si>
  <si>
    <t>24.11.2023г.</t>
  </si>
  <si>
    <t>3399-23</t>
  </si>
  <si>
    <t>3400-23</t>
  </si>
  <si>
    <t>3401-23</t>
  </si>
  <si>
    <t>3402-23</t>
  </si>
  <si>
    <t>3403-23</t>
  </si>
  <si>
    <t>3404-23</t>
  </si>
  <si>
    <t>3411-23</t>
  </si>
  <si>
    <t>20.10.2023г.</t>
  </si>
  <si>
    <t>3412-23</t>
  </si>
  <si>
    <t>29.11.2023г.</t>
  </si>
  <si>
    <t>3413-23</t>
  </si>
  <si>
    <t>30.11.2023г.</t>
  </si>
  <si>
    <t>7363-23</t>
  </si>
  <si>
    <t>01.11.2023г.</t>
  </si>
  <si>
    <t>7364-23</t>
  </si>
  <si>
    <t>7365-23</t>
  </si>
  <si>
    <t>7366-23</t>
  </si>
  <si>
    <t>7367-23</t>
  </si>
  <si>
    <t>7368-23</t>
  </si>
  <si>
    <t>7369-23</t>
  </si>
  <si>
    <t>7370-23</t>
  </si>
  <si>
    <t>7371-23</t>
  </si>
  <si>
    <t>7372-23</t>
  </si>
  <si>
    <t>7373-23</t>
  </si>
  <si>
    <t>7374-23</t>
  </si>
  <si>
    <t>7375-23</t>
  </si>
  <si>
    <t>7376-23</t>
  </si>
  <si>
    <t>7377-23</t>
  </si>
  <si>
    <t>7378-23</t>
  </si>
  <si>
    <t>7379-23</t>
  </si>
  <si>
    <t>7380-23</t>
  </si>
  <si>
    <t>7381-23</t>
  </si>
  <si>
    <t>7382-23</t>
  </si>
  <si>
    <t>7383-23</t>
  </si>
  <si>
    <t>7384-23</t>
  </si>
  <si>
    <t>7385-23</t>
  </si>
  <si>
    <t>7386-23</t>
  </si>
  <si>
    <t>7387-23</t>
  </si>
  <si>
    <t>7388-23</t>
  </si>
  <si>
    <t>7389-23</t>
  </si>
  <si>
    <t>7390-23</t>
  </si>
  <si>
    <t>7391-23</t>
  </si>
  <si>
    <t>7392-23</t>
  </si>
  <si>
    <t>7393-23</t>
  </si>
  <si>
    <t>7394-23</t>
  </si>
  <si>
    <t>7395-13</t>
  </si>
  <si>
    <t>7396-23</t>
  </si>
  <si>
    <t>7397-23</t>
  </si>
  <si>
    <t>7398-23</t>
  </si>
  <si>
    <t>7399-23</t>
  </si>
  <si>
    <t>7400-23</t>
  </si>
  <si>
    <t>7401-23</t>
  </si>
  <si>
    <t>7403-23</t>
  </si>
  <si>
    <t>7404-23</t>
  </si>
  <si>
    <t>28.11.2023г.</t>
  </si>
  <si>
    <t>7405-23</t>
  </si>
  <si>
    <t>7406-23</t>
  </si>
  <si>
    <t>7407-23</t>
  </si>
  <si>
    <t>7408-23</t>
  </si>
  <si>
    <t>7409-23</t>
  </si>
  <si>
    <t>7410-23</t>
  </si>
  <si>
    <t>7411-23</t>
  </si>
  <si>
    <t>7412-23</t>
  </si>
  <si>
    <t>5142-23</t>
  </si>
  <si>
    <t>Декабрь 2023 г.</t>
  </si>
  <si>
    <t>3414-23</t>
  </si>
  <si>
    <t>12.12.2023г.</t>
  </si>
  <si>
    <t>3416-23</t>
  </si>
  <si>
    <t>27.12.2023г.</t>
  </si>
  <si>
    <t>3417-23</t>
  </si>
  <si>
    <t>3418-23</t>
  </si>
  <si>
    <t>3419-23</t>
  </si>
  <si>
    <t>3420-23</t>
  </si>
  <si>
    <t>3421-23</t>
  </si>
  <si>
    <t>3422-23</t>
  </si>
  <si>
    <t>3423-23</t>
  </si>
  <si>
    <t>3424-23</t>
  </si>
  <si>
    <t>20.12.2023г.</t>
  </si>
  <si>
    <t>3425-23</t>
  </si>
  <si>
    <t>18.12.2023г.</t>
  </si>
  <si>
    <t>3426-23</t>
  </si>
  <si>
    <t>25.12.2023г.</t>
  </si>
  <si>
    <t>3427-23</t>
  </si>
  <si>
    <t>3428-23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</si>
</sst>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₽&quot;#,##0;\-&quot;₽&quot;#,##0"/>
    <numFmt numFmtId="179" formatCode="&quot;₽&quot;#,##0;[Red]\-&quot;₽&quot;#,##0"/>
    <numFmt numFmtId="180" formatCode="&quot;₽&quot;#,##0.00;\-&quot;₽&quot;#,##0.00"/>
    <numFmt numFmtId="181" formatCode="&quot;₽&quot;#,##0.00;[Red]\-&quot;₽&quot;#,##0.00"/>
    <numFmt numFmtId="182" formatCode="_-* #,##0_-;\-\₽* #,##0_-;_-\₽* &quot;-&quot;_-;_-@_-"/>
    <numFmt numFmtId="183" formatCode="_-\₽* #,##0.00_-;\-\₽* #,##0.00_-;_-\₽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_(&quot;$&quot;* #,##0_);_(&quot;$&quot;* \(#,##0\);_(&quot;$&quot;* &quot;-&quot;_);_(@_)"/>
    <numFmt numFmtId="189" formatCode="_ * #,##0.00_ ;_ * \-#,##0.00_ ;_ * &quot;-&quot;??_ ;_ @_ "/>
    <numFmt numFmtId="190" formatCode="_ * #,##0_ ;_ * \-#,##0_ ;_ * &quot;-&quot;_ ;_ @_ "/>
    <numFmt numFmtId="191" formatCode="_(&quot;$&quot;* #,##0.00_);_(&quot;$&quot;* \(#,##0.00\);_(&quot;$&quot;* &quot;-&quot;??_);_(@_)"/>
    <numFmt numFmtId="192" formatCode="dd\.mm\.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</numFmts>
  <fonts count="71">
    <font>
      <sz val="8"/>
      <color indexed="8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55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11"/>
      <color indexed="43"/>
      <name val="Calibri"/>
      <family val="2"/>
    </font>
    <font>
      <b/>
      <sz val="9"/>
      <name val="Tahoma"/>
      <family val="2"/>
    </font>
    <font>
      <b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0"/>
      <color indexed="37"/>
      <name val="Calibri"/>
      <family val="2"/>
    </font>
    <font>
      <sz val="11"/>
      <color indexed="3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800000"/>
      <name val="Calibri"/>
      <family val="2"/>
    </font>
    <font>
      <sz val="11"/>
      <color rgb="FF80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0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45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45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46" fillId="32" borderId="1" applyNumberFormat="0" applyAlignment="0" applyProtection="0"/>
    <xf numFmtId="0" fontId="47" fillId="33" borderId="2" applyNumberFormat="0" applyAlignment="0" applyProtection="0"/>
    <xf numFmtId="0" fontId="15" fillId="34" borderId="3" applyNumberFormat="0" applyAlignment="0" applyProtection="0"/>
    <xf numFmtId="0" fontId="15" fillId="34" borderId="3" applyNumberFormat="0" applyAlignment="0" applyProtection="0"/>
    <xf numFmtId="0" fontId="48" fillId="33" borderId="1" applyNumberFormat="0" applyAlignment="0" applyProtection="0"/>
    <xf numFmtId="0" fontId="21" fillId="34" borderId="4" applyNumberFormat="0" applyAlignment="0" applyProtection="0"/>
    <xf numFmtId="0" fontId="21" fillId="34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1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51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2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1" applyBorder="0">
      <alignment horizontal="center" vertical="center" wrapText="1"/>
      <protection/>
    </xf>
    <xf numFmtId="0" fontId="5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5" fillId="35" borderId="14" applyNumberFormat="0" applyAlignment="0" applyProtection="0"/>
    <xf numFmtId="0" fontId="24" fillId="36" borderId="15" applyNumberFormat="0" applyAlignment="0" applyProtection="0"/>
    <xf numFmtId="0" fontId="24" fillId="36" borderId="15" applyNumberFormat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4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0" borderId="16" applyNumberFormat="0" applyFont="0" applyAlignment="0" applyProtection="0"/>
    <xf numFmtId="9" fontId="16" fillId="0" borderId="0" applyFont="0" applyFill="0" applyBorder="0" applyAlignment="0" applyProtection="0"/>
    <xf numFmtId="0" fontId="62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9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0" fontId="64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558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9" xfId="538" applyFont="1" applyFill="1" applyBorder="1" applyAlignment="1" applyProtection="1">
      <alignment horizontal="center" vertical="center" wrapText="1"/>
      <protection/>
    </xf>
    <xf numFmtId="1" fontId="5" fillId="0" borderId="19" xfId="538" applyNumberFormat="1" applyFont="1" applyFill="1" applyBorder="1" applyAlignment="1" applyProtection="1">
      <alignment horizontal="center" vertical="center" wrapText="1"/>
      <protection/>
    </xf>
    <xf numFmtId="2" fontId="5" fillId="0" borderId="19" xfId="538" applyNumberFormat="1" applyFont="1" applyFill="1" applyBorder="1" applyAlignment="1" applyProtection="1">
      <alignment horizontal="center" vertical="center" wrapText="1"/>
      <protection/>
    </xf>
    <xf numFmtId="0" fontId="4" fillId="0" borderId="19" xfId="558" applyNumberFormat="1" applyFont="1" applyFill="1" applyBorder="1" applyAlignment="1" applyProtection="1">
      <alignment horizontal="center" vertical="center"/>
      <protection/>
    </xf>
    <xf numFmtId="49" fontId="4" fillId="0" borderId="19" xfId="1030" applyNumberFormat="1" applyFont="1" applyFill="1" applyBorder="1" applyAlignment="1" applyProtection="1">
      <alignment horizontal="center" vertical="center"/>
      <protection/>
    </xf>
    <xf numFmtId="0" fontId="7" fillId="0" borderId="19" xfId="1030" applyNumberFormat="1" applyFont="1" applyFill="1" applyBorder="1" applyAlignment="1">
      <alignment horizontal="left" vertical="center" wrapText="1"/>
    </xf>
    <xf numFmtId="49" fontId="65" fillId="0" borderId="0" xfId="0" applyNumberFormat="1" applyFont="1" applyAlignment="1">
      <alignment/>
    </xf>
    <xf numFmtId="0" fontId="7" fillId="0" borderId="19" xfId="1030" applyNumberFormat="1" applyFont="1" applyFill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/>
    </xf>
    <xf numFmtId="49" fontId="65" fillId="0" borderId="19" xfId="0" applyNumberFormat="1" applyFont="1" applyBorder="1" applyAlignment="1">
      <alignment/>
    </xf>
    <xf numFmtId="49" fontId="4" fillId="0" borderId="20" xfId="558" applyNumberFormat="1" applyFont="1" applyFill="1" applyBorder="1" applyAlignment="1" applyProtection="1">
      <alignment horizontal="right"/>
      <protection/>
    </xf>
    <xf numFmtId="0" fontId="9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/>
    </xf>
    <xf numFmtId="49" fontId="4" fillId="0" borderId="19" xfId="558" applyNumberFormat="1" applyFont="1" applyFill="1" applyBorder="1" applyAlignment="1" applyProtection="1">
      <alignment horizontal="center" vertical="center"/>
      <protection/>
    </xf>
    <xf numFmtId="0" fontId="2" fillId="0" borderId="19" xfId="558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0" fontId="2" fillId="0" borderId="21" xfId="558" applyFont="1" applyFill="1" applyBorder="1" applyAlignment="1" applyProtection="1">
      <alignment horizontal="center" vertical="center" wrapText="1"/>
      <protection/>
    </xf>
    <xf numFmtId="0" fontId="2" fillId="0" borderId="22" xfId="558" applyFont="1" applyFill="1" applyBorder="1" applyAlignment="1" applyProtection="1">
      <alignment horizontal="center" vertical="center" wrapText="1"/>
      <protection/>
    </xf>
    <xf numFmtId="2" fontId="4" fillId="0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20" xfId="558" applyNumberFormat="1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4" fillId="0" borderId="19" xfId="1030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2" fillId="0" borderId="20" xfId="558" applyFont="1" applyFill="1" applyBorder="1" applyAlignment="1" applyProtection="1">
      <alignment horizontal="center" vertical="center" wrapText="1"/>
      <protection/>
    </xf>
    <xf numFmtId="4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/>
    </xf>
    <xf numFmtId="4" fontId="2" fillId="0" borderId="19" xfId="558" applyNumberFormat="1" applyFont="1" applyFill="1" applyBorder="1" applyAlignment="1" applyProtection="1">
      <alignment horizontal="center" vertical="center" wrapText="1"/>
      <protection/>
    </xf>
    <xf numFmtId="49" fontId="2" fillId="0" borderId="19" xfId="558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0" borderId="19" xfId="1030" applyNumberFormat="1" applyFont="1" applyFill="1" applyBorder="1" applyAlignment="1">
      <alignment horizontal="left" vertical="center" wrapText="1"/>
    </xf>
    <xf numFmtId="49" fontId="66" fillId="0" borderId="0" xfId="0" applyNumberFormat="1" applyFont="1" applyAlignment="1">
      <alignment/>
    </xf>
    <xf numFmtId="0" fontId="10" fillId="0" borderId="19" xfId="1030" applyNumberFormat="1" applyFont="1" applyFill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right"/>
    </xf>
    <xf numFmtId="2" fontId="11" fillId="0" borderId="19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right"/>
    </xf>
    <xf numFmtId="49" fontId="4" fillId="0" borderId="23" xfId="1030" applyNumberFormat="1" applyFont="1" applyFill="1" applyBorder="1" applyAlignment="1" applyProtection="1">
      <alignment horizontal="center" vertical="center"/>
      <protection/>
    </xf>
    <xf numFmtId="0" fontId="10" fillId="0" borderId="23" xfId="1030" applyNumberFormat="1" applyFont="1" applyFill="1" applyBorder="1" applyAlignment="1">
      <alignment horizontal="left" vertical="center" wrapText="1"/>
    </xf>
    <xf numFmtId="0" fontId="10" fillId="0" borderId="23" xfId="1030" applyNumberFormat="1" applyFont="1" applyFill="1" applyBorder="1" applyAlignment="1">
      <alignment horizontal="center" vertical="center" wrapText="1"/>
    </xf>
    <xf numFmtId="49" fontId="66" fillId="0" borderId="0" xfId="0" applyNumberFormat="1" applyFont="1" applyFill="1" applyAlignment="1">
      <alignment/>
    </xf>
    <xf numFmtId="0" fontId="4" fillId="0" borderId="23" xfId="1030" applyFont="1" applyFill="1" applyBorder="1" applyAlignment="1">
      <alignment horizontal="center" vertical="center" wrapText="1"/>
    </xf>
    <xf numFmtId="0" fontId="67" fillId="0" borderId="0" xfId="551" applyFont="1">
      <alignment/>
      <protection/>
    </xf>
    <xf numFmtId="0" fontId="68" fillId="0" borderId="0" xfId="551" applyFont="1">
      <alignment/>
      <protection/>
    </xf>
    <xf numFmtId="0" fontId="69" fillId="0" borderId="0" xfId="551" applyFont="1">
      <alignment/>
      <protection/>
    </xf>
    <xf numFmtId="0" fontId="69" fillId="0" borderId="19" xfId="551" applyFont="1" applyBorder="1" applyAlignment="1">
      <alignment horizontal="center"/>
      <protection/>
    </xf>
    <xf numFmtId="0" fontId="70" fillId="0" borderId="19" xfId="551" applyFont="1" applyBorder="1" applyAlignment="1">
      <alignment horizontal="center"/>
      <protection/>
    </xf>
    <xf numFmtId="49" fontId="8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/>
    </xf>
    <xf numFmtId="49" fontId="4" fillId="0" borderId="24" xfId="1030" applyNumberFormat="1" applyFont="1" applyFill="1" applyBorder="1" applyAlignment="1" applyProtection="1">
      <alignment horizontal="center" vertical="center"/>
      <protection/>
    </xf>
    <xf numFmtId="0" fontId="10" fillId="0" borderId="24" xfId="1030" applyNumberFormat="1" applyFont="1" applyFill="1" applyBorder="1" applyAlignment="1">
      <alignment horizontal="left" vertical="center" wrapText="1"/>
    </xf>
    <xf numFmtId="0" fontId="10" fillId="0" borderId="24" xfId="1030" applyNumberFormat="1" applyFont="1" applyFill="1" applyBorder="1" applyAlignment="1">
      <alignment horizontal="center" vertical="center" wrapText="1"/>
    </xf>
    <xf numFmtId="0" fontId="4" fillId="0" borderId="24" xfId="1030" applyFont="1" applyFill="1" applyBorder="1" applyAlignment="1">
      <alignment horizontal="center" vertical="center" wrapText="1"/>
    </xf>
    <xf numFmtId="192" fontId="10" fillId="0" borderId="19" xfId="1030" applyNumberFormat="1" applyFont="1" applyFill="1" applyBorder="1" applyAlignment="1">
      <alignment horizontal="center" vertical="center" wrapText="1"/>
    </xf>
    <xf numFmtId="1" fontId="10" fillId="0" borderId="19" xfId="1030" applyNumberFormat="1" applyFont="1" applyFill="1" applyBorder="1" applyAlignment="1">
      <alignment horizontal="center" vertical="center" wrapText="1"/>
    </xf>
    <xf numFmtId="192" fontId="10" fillId="0" borderId="23" xfId="1030" applyNumberFormat="1" applyFont="1" applyFill="1" applyBorder="1" applyAlignment="1">
      <alignment horizontal="center" vertical="center" wrapText="1"/>
    </xf>
    <xf numFmtId="1" fontId="10" fillId="0" borderId="23" xfId="1030" applyNumberFormat="1" applyFont="1" applyFill="1" applyBorder="1" applyAlignment="1">
      <alignment horizontal="center" vertical="center" wrapText="1"/>
    </xf>
    <xf numFmtId="192" fontId="10" fillId="0" borderId="24" xfId="1030" applyNumberFormat="1" applyFont="1" applyFill="1" applyBorder="1" applyAlignment="1">
      <alignment horizontal="center" vertical="center" wrapText="1"/>
    </xf>
    <xf numFmtId="1" fontId="10" fillId="0" borderId="24" xfId="1030" applyNumberFormat="1" applyFont="1" applyFill="1" applyBorder="1" applyAlignment="1">
      <alignment horizontal="center" vertical="center" wrapText="1"/>
    </xf>
    <xf numFmtId="1" fontId="4" fillId="0" borderId="19" xfId="1030" applyNumberFormat="1" applyFont="1" applyFill="1" applyBorder="1" applyAlignment="1">
      <alignment horizontal="center" vertical="center" wrapText="1"/>
    </xf>
    <xf numFmtId="2" fontId="4" fillId="0" borderId="19" xfId="1030" applyNumberFormat="1" applyFont="1" applyFill="1" applyBorder="1" applyAlignment="1">
      <alignment horizontal="center" vertical="center" wrapText="1"/>
    </xf>
    <xf numFmtId="4" fontId="4" fillId="0" borderId="19" xfId="1030" applyNumberFormat="1" applyFont="1" applyFill="1" applyBorder="1" applyAlignment="1">
      <alignment horizontal="center" vertical="center" wrapText="1"/>
    </xf>
    <xf numFmtId="192" fontId="4" fillId="0" borderId="19" xfId="1030" applyNumberFormat="1" applyFont="1" applyFill="1" applyBorder="1" applyAlignment="1">
      <alignment horizontal="center" vertical="center" wrapText="1"/>
    </xf>
    <xf numFmtId="192" fontId="4" fillId="0" borderId="24" xfId="1030" applyNumberFormat="1" applyFont="1" applyFill="1" applyBorder="1" applyAlignment="1">
      <alignment horizontal="center" vertical="center" wrapText="1"/>
    </xf>
    <xf numFmtId="4" fontId="4" fillId="0" borderId="24" xfId="103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19" xfId="103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9" xfId="1030" applyNumberFormat="1" applyFont="1" applyFill="1" applyBorder="1" applyAlignment="1">
      <alignment horizontal="center" vertical="center" wrapText="1"/>
    </xf>
    <xf numFmtId="1" fontId="3" fillId="0" borderId="20" xfId="103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0" fontId="3" fillId="0" borderId="20" xfId="103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/>
    </xf>
    <xf numFmtId="0" fontId="10" fillId="0" borderId="27" xfId="1030" applyNumberFormat="1" applyFont="1" applyFill="1" applyBorder="1" applyAlignment="1">
      <alignment horizontal="left" vertical="center" wrapText="1"/>
    </xf>
    <xf numFmtId="49" fontId="3" fillId="0" borderId="20" xfId="1030" applyNumberFormat="1" applyFont="1" applyFill="1" applyBorder="1" applyAlignment="1">
      <alignment horizontal="center" vertical="center" wrapText="1"/>
    </xf>
    <xf numFmtId="0" fontId="10" fillId="0" borderId="20" xfId="1030" applyNumberFormat="1" applyFont="1" applyFill="1" applyBorder="1" applyAlignment="1">
      <alignment horizontal="left" vertical="center" wrapText="1"/>
    </xf>
    <xf numFmtId="0" fontId="2" fillId="0" borderId="0" xfId="558" applyFont="1" applyFill="1" applyBorder="1" applyAlignment="1" applyProtection="1">
      <alignment horizontal="center" vertical="center" wrapText="1"/>
      <protection/>
    </xf>
    <xf numFmtId="0" fontId="2" fillId="43" borderId="0" xfId="558" applyFont="1" applyFill="1" applyBorder="1" applyAlignment="1" applyProtection="1">
      <alignment horizontal="center" vertical="center" wrapText="1"/>
      <protection/>
    </xf>
    <xf numFmtId="0" fontId="3" fillId="43" borderId="0" xfId="0" applyFont="1" applyFill="1" applyBorder="1" applyAlignment="1">
      <alignment/>
    </xf>
    <xf numFmtId="0" fontId="6" fillId="0" borderId="19" xfId="558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0" fontId="2" fillId="0" borderId="27" xfId="558" applyFont="1" applyFill="1" applyBorder="1" applyAlignment="1" applyProtection="1">
      <alignment horizontal="center" vertical="center"/>
      <protection/>
    </xf>
    <xf numFmtId="0" fontId="2" fillId="0" borderId="25" xfId="558" applyFont="1" applyFill="1" applyBorder="1" applyAlignment="1" applyProtection="1">
      <alignment horizontal="center" vertical="center"/>
      <protection/>
    </xf>
    <xf numFmtId="0" fontId="4" fillId="0" borderId="19" xfId="538" applyFont="1" applyFill="1" applyBorder="1" applyAlignment="1" applyProtection="1">
      <alignment horizontal="center" vertical="center" wrapText="1"/>
      <protection/>
    </xf>
    <xf numFmtId="0" fontId="4" fillId="0" borderId="23" xfId="538" applyFont="1" applyFill="1" applyBorder="1" applyAlignment="1" applyProtection="1">
      <alignment horizontal="center" vertical="center" wrapText="1"/>
      <protection/>
    </xf>
    <xf numFmtId="0" fontId="4" fillId="0" borderId="20" xfId="538" applyFont="1" applyFill="1" applyBorder="1" applyAlignment="1" applyProtection="1">
      <alignment horizontal="center" vertical="center" wrapText="1"/>
      <protection/>
    </xf>
    <xf numFmtId="0" fontId="3" fillId="0" borderId="19" xfId="538" applyFont="1" applyFill="1" applyBorder="1" applyAlignment="1" applyProtection="1">
      <alignment horizontal="center" vertical="center" wrapText="1"/>
      <protection/>
    </xf>
    <xf numFmtId="0" fontId="2" fillId="0" borderId="21" xfId="558" applyFont="1" applyFill="1" applyBorder="1" applyAlignment="1" applyProtection="1">
      <alignment horizontal="center" vertical="center"/>
      <protection/>
    </xf>
    <xf numFmtId="0" fontId="2" fillId="0" borderId="26" xfId="558" applyFont="1" applyFill="1" applyBorder="1" applyAlignment="1" applyProtection="1">
      <alignment horizontal="center" vertical="center"/>
      <protection/>
    </xf>
    <xf numFmtId="0" fontId="2" fillId="0" borderId="21" xfId="558" applyFont="1" applyFill="1" applyBorder="1" applyAlignment="1" applyProtection="1">
      <alignment horizontal="center" vertical="center" wrapText="1"/>
      <protection/>
    </xf>
    <xf numFmtId="0" fontId="2" fillId="0" borderId="22" xfId="558" applyFont="1" applyFill="1" applyBorder="1" applyAlignment="1" applyProtection="1">
      <alignment horizontal="center" vertical="center" wrapText="1"/>
      <protection/>
    </xf>
    <xf numFmtId="0" fontId="2" fillId="0" borderId="26" xfId="558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2" fontId="3" fillId="0" borderId="19" xfId="538" applyNumberFormat="1" applyFont="1" applyFill="1" applyBorder="1" applyAlignment="1" applyProtection="1">
      <alignment horizontal="center" vertical="center" wrapText="1"/>
      <protection/>
    </xf>
    <xf numFmtId="0" fontId="2" fillId="0" borderId="19" xfId="558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" fillId="43" borderId="0" xfId="558" applyNumberFormat="1" applyFont="1" applyFill="1" applyBorder="1" applyAlignment="1" applyProtection="1">
      <alignment horizontal="center" vertical="center" wrapText="1"/>
      <protection/>
    </xf>
    <xf numFmtId="0" fontId="3" fillId="43" borderId="0" xfId="0" applyNumberFormat="1" applyFont="1" applyFill="1" applyBorder="1" applyAlignment="1">
      <alignment/>
    </xf>
    <xf numFmtId="1" fontId="3" fillId="0" borderId="19" xfId="538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center"/>
    </xf>
  </cellXfs>
  <cellStyles count="102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Нейтральный" xfId="33"/>
    <cellStyle name="Акцент1" xfId="34"/>
    <cellStyle name="Акцент1 2" xfId="35"/>
    <cellStyle name="Акцент1 3" xfId="36"/>
    <cellStyle name="Акцент2" xfId="37"/>
    <cellStyle name="Акцент2 2" xfId="38"/>
    <cellStyle name="Акцент2 3" xfId="39"/>
    <cellStyle name="Акцент3" xfId="40"/>
    <cellStyle name="Акцент3 2" xfId="41"/>
    <cellStyle name="Акцент3 3" xfId="42"/>
    <cellStyle name="Акцент4" xfId="43"/>
    <cellStyle name="Акцент4 2" xfId="44"/>
    <cellStyle name="Акцент4 3" xfId="45"/>
    <cellStyle name="Акцент5" xfId="46"/>
    <cellStyle name="Акцент5 2" xfId="47"/>
    <cellStyle name="Акцент5 3" xfId="48"/>
    <cellStyle name="Акцент6" xfId="49"/>
    <cellStyle name="Акцент6 2" xfId="50"/>
    <cellStyle name="Акцент6 3" xfId="51"/>
    <cellStyle name="Ввод " xfId="52"/>
    <cellStyle name="Вывод" xfId="53"/>
    <cellStyle name="Вывод 2" xfId="54"/>
    <cellStyle name="Вывод 3" xfId="55"/>
    <cellStyle name="Вычисление" xfId="56"/>
    <cellStyle name="Вычисление 2" xfId="57"/>
    <cellStyle name="Вычисление 3" xfId="58"/>
    <cellStyle name="Hyperlink" xfId="59"/>
    <cellStyle name="Гиперссылка 10" xfId="60"/>
    <cellStyle name="Гиперссылка 100" xfId="61"/>
    <cellStyle name="Гиперссылка 101" xfId="62"/>
    <cellStyle name="Гиперссылка 102" xfId="63"/>
    <cellStyle name="Гиперссылка 103" xfId="64"/>
    <cellStyle name="Гиперссылка 104" xfId="65"/>
    <cellStyle name="Гиперссылка 105" xfId="66"/>
    <cellStyle name="Гиперссылка 106" xfId="67"/>
    <cellStyle name="Гиперссылка 107" xfId="68"/>
    <cellStyle name="Гиперссылка 108" xfId="69"/>
    <cellStyle name="Гиперссылка 109" xfId="70"/>
    <cellStyle name="Гиперссылка 11" xfId="71"/>
    <cellStyle name="Гиперссылка 110" xfId="72"/>
    <cellStyle name="Гиперссылка 111" xfId="73"/>
    <cellStyle name="Гиперссылка 112" xfId="74"/>
    <cellStyle name="Гиперссылка 113" xfId="75"/>
    <cellStyle name="Гиперссылка 114" xfId="76"/>
    <cellStyle name="Гиперссылка 115" xfId="77"/>
    <cellStyle name="Гиперссылка 116" xfId="78"/>
    <cellStyle name="Гиперссылка 117" xfId="79"/>
    <cellStyle name="Гиперссылка 118" xfId="80"/>
    <cellStyle name="Гиперссылка 119" xfId="81"/>
    <cellStyle name="Гиперссылка 12" xfId="82"/>
    <cellStyle name="Гиперссылка 120" xfId="83"/>
    <cellStyle name="Гиперссылка 121" xfId="84"/>
    <cellStyle name="Гиперссылка 122" xfId="85"/>
    <cellStyle name="Гиперссылка 123" xfId="86"/>
    <cellStyle name="Гиперссылка 124" xfId="87"/>
    <cellStyle name="Гиперссылка 125" xfId="88"/>
    <cellStyle name="Гиперссылка 126" xfId="89"/>
    <cellStyle name="Гиперссылка 127" xfId="90"/>
    <cellStyle name="Гиперссылка 128" xfId="91"/>
    <cellStyle name="Гиперссылка 129" xfId="92"/>
    <cellStyle name="Гиперссылка 13" xfId="93"/>
    <cellStyle name="Гиперссылка 130" xfId="94"/>
    <cellStyle name="Гиперссылка 131" xfId="95"/>
    <cellStyle name="Гиперссылка 132" xfId="96"/>
    <cellStyle name="Гиперссылка 133" xfId="97"/>
    <cellStyle name="Гиперссылка 134" xfId="98"/>
    <cellStyle name="Гиперссылка 135" xfId="99"/>
    <cellStyle name="Гиперссылка 136" xfId="100"/>
    <cellStyle name="Гиперссылка 137" xfId="101"/>
    <cellStyle name="Гиперссылка 138" xfId="102"/>
    <cellStyle name="Гиперссылка 139" xfId="103"/>
    <cellStyle name="Гиперссылка 14" xfId="104"/>
    <cellStyle name="Гиперссылка 140" xfId="105"/>
    <cellStyle name="Гиперссылка 141" xfId="106"/>
    <cellStyle name="Гиперссылка 142" xfId="107"/>
    <cellStyle name="Гиперссылка 143" xfId="108"/>
    <cellStyle name="Гиперссылка 144" xfId="109"/>
    <cellStyle name="Гиперссылка 145" xfId="110"/>
    <cellStyle name="Гиперссылка 146" xfId="111"/>
    <cellStyle name="Гиперссылка 147" xfId="112"/>
    <cellStyle name="Гиперссылка 148" xfId="113"/>
    <cellStyle name="Гиперссылка 149" xfId="114"/>
    <cellStyle name="Гиперссылка 15" xfId="115"/>
    <cellStyle name="Гиперссылка 150" xfId="116"/>
    <cellStyle name="Гиперссылка 151" xfId="117"/>
    <cellStyle name="Гиперссылка 152" xfId="118"/>
    <cellStyle name="Гиперссылка 153" xfId="119"/>
    <cellStyle name="Гиперссылка 154" xfId="120"/>
    <cellStyle name="Гиперссылка 155" xfId="121"/>
    <cellStyle name="Гиперссылка 156" xfId="122"/>
    <cellStyle name="Гиперссылка 157" xfId="123"/>
    <cellStyle name="Гиперссылка 158" xfId="124"/>
    <cellStyle name="Гиперссылка 159" xfId="125"/>
    <cellStyle name="Гиперссылка 16" xfId="126"/>
    <cellStyle name="Гиперссылка 160" xfId="127"/>
    <cellStyle name="Гиперссылка 161" xfId="128"/>
    <cellStyle name="Гиперссылка 162" xfId="129"/>
    <cellStyle name="Гиперссылка 163" xfId="130"/>
    <cellStyle name="Гиперссылка 164" xfId="131"/>
    <cellStyle name="Гиперссылка 165" xfId="132"/>
    <cellStyle name="Гиперссылка 166" xfId="133"/>
    <cellStyle name="Гиперссылка 167" xfId="134"/>
    <cellStyle name="Гиперссылка 168" xfId="135"/>
    <cellStyle name="Гиперссылка 169" xfId="136"/>
    <cellStyle name="Гиперссылка 17" xfId="137"/>
    <cellStyle name="Гиперссылка 170" xfId="138"/>
    <cellStyle name="Гиперссылка 171" xfId="139"/>
    <cellStyle name="Гиперссылка 172" xfId="140"/>
    <cellStyle name="Гиперссылка 173" xfId="141"/>
    <cellStyle name="Гиперссылка 174" xfId="142"/>
    <cellStyle name="Гиперссылка 175" xfId="143"/>
    <cellStyle name="Гиперссылка 176" xfId="144"/>
    <cellStyle name="Гиперссылка 177" xfId="145"/>
    <cellStyle name="Гиперссылка 178" xfId="146"/>
    <cellStyle name="Гиперссылка 179" xfId="147"/>
    <cellStyle name="Гиперссылка 18" xfId="148"/>
    <cellStyle name="Гиперссылка 180" xfId="149"/>
    <cellStyle name="Гиперссылка 181" xfId="150"/>
    <cellStyle name="Гиперссылка 182" xfId="151"/>
    <cellStyle name="Гиперссылка 183" xfId="152"/>
    <cellStyle name="Гиперссылка 184" xfId="153"/>
    <cellStyle name="Гиперссылка 185" xfId="154"/>
    <cellStyle name="Гиперссылка 186" xfId="155"/>
    <cellStyle name="Гиперссылка 187" xfId="156"/>
    <cellStyle name="Гиперссылка 188" xfId="157"/>
    <cellStyle name="Гиперссылка 189" xfId="158"/>
    <cellStyle name="Гиперссылка 19" xfId="159"/>
    <cellStyle name="Гиперссылка 190" xfId="160"/>
    <cellStyle name="Гиперссылка 191" xfId="161"/>
    <cellStyle name="Гиперссылка 192" xfId="162"/>
    <cellStyle name="Гиперссылка 193" xfId="163"/>
    <cellStyle name="Гиперссылка 194" xfId="164"/>
    <cellStyle name="Гиперссылка 195" xfId="165"/>
    <cellStyle name="Гиперссылка 196" xfId="166"/>
    <cellStyle name="Гиперссылка 197" xfId="167"/>
    <cellStyle name="Гиперссылка 198" xfId="168"/>
    <cellStyle name="Гиперссылка 199" xfId="169"/>
    <cellStyle name="Гиперссылка 2" xfId="170"/>
    <cellStyle name="Гиперссылка 20" xfId="171"/>
    <cellStyle name="Гиперссылка 200" xfId="172"/>
    <cellStyle name="Гиперссылка 201" xfId="173"/>
    <cellStyle name="Гиперссылка 202" xfId="174"/>
    <cellStyle name="Гиперссылка 203" xfId="175"/>
    <cellStyle name="Гиперссылка 204" xfId="176"/>
    <cellStyle name="Гиперссылка 205" xfId="177"/>
    <cellStyle name="Гиперссылка 206" xfId="178"/>
    <cellStyle name="Гиперссылка 207" xfId="179"/>
    <cellStyle name="Гиперссылка 208" xfId="180"/>
    <cellStyle name="Гиперссылка 209" xfId="181"/>
    <cellStyle name="Гиперссылка 21" xfId="182"/>
    <cellStyle name="Гиперссылка 210" xfId="183"/>
    <cellStyle name="Гиперссылка 211" xfId="184"/>
    <cellStyle name="Гиперссылка 212" xfId="185"/>
    <cellStyle name="Гиперссылка 213" xfId="186"/>
    <cellStyle name="Гиперссылка 214" xfId="187"/>
    <cellStyle name="Гиперссылка 215" xfId="188"/>
    <cellStyle name="Гиперссылка 216" xfId="189"/>
    <cellStyle name="Гиперссылка 217" xfId="190"/>
    <cellStyle name="Гиперссылка 218" xfId="191"/>
    <cellStyle name="Гиперссылка 219" xfId="192"/>
    <cellStyle name="Гиперссылка 22" xfId="193"/>
    <cellStyle name="Гиперссылка 220" xfId="194"/>
    <cellStyle name="Гиперссылка 221" xfId="195"/>
    <cellStyle name="Гиперссылка 222" xfId="196"/>
    <cellStyle name="Гиперссылка 223" xfId="197"/>
    <cellStyle name="Гиперссылка 224" xfId="198"/>
    <cellStyle name="Гиперссылка 225" xfId="199"/>
    <cellStyle name="Гиперссылка 226" xfId="200"/>
    <cellStyle name="Гиперссылка 227" xfId="201"/>
    <cellStyle name="Гиперссылка 228" xfId="202"/>
    <cellStyle name="Гиперссылка 229" xfId="203"/>
    <cellStyle name="Гиперссылка 23" xfId="204"/>
    <cellStyle name="Гиперссылка 230" xfId="205"/>
    <cellStyle name="Гиперссылка 231" xfId="206"/>
    <cellStyle name="Гиперссылка 232" xfId="207"/>
    <cellStyle name="Гиперссылка 233" xfId="208"/>
    <cellStyle name="Гиперссылка 234" xfId="209"/>
    <cellStyle name="Гиперссылка 235" xfId="210"/>
    <cellStyle name="Гиперссылка 236" xfId="211"/>
    <cellStyle name="Гиперссылка 237" xfId="212"/>
    <cellStyle name="Гиперссылка 238" xfId="213"/>
    <cellStyle name="Гиперссылка 239" xfId="214"/>
    <cellStyle name="Гиперссылка 24" xfId="215"/>
    <cellStyle name="Гиперссылка 240" xfId="216"/>
    <cellStyle name="Гиперссылка 241" xfId="217"/>
    <cellStyle name="Гиперссылка 242" xfId="218"/>
    <cellStyle name="Гиперссылка 243" xfId="219"/>
    <cellStyle name="Гиперссылка 244" xfId="220"/>
    <cellStyle name="Гиперссылка 245" xfId="221"/>
    <cellStyle name="Гиперссылка 246" xfId="222"/>
    <cellStyle name="Гиперссылка 247" xfId="223"/>
    <cellStyle name="Гиперссылка 248" xfId="224"/>
    <cellStyle name="Гиперссылка 249" xfId="225"/>
    <cellStyle name="Гиперссылка 25" xfId="226"/>
    <cellStyle name="Гиперссылка 250" xfId="227"/>
    <cellStyle name="Гиперссылка 251" xfId="228"/>
    <cellStyle name="Гиперссылка 252" xfId="229"/>
    <cellStyle name="Гиперссылка 253" xfId="230"/>
    <cellStyle name="Гиперссылка 254" xfId="231"/>
    <cellStyle name="Гиперссылка 255" xfId="232"/>
    <cellStyle name="Гиперссылка 256" xfId="233"/>
    <cellStyle name="Гиперссылка 257" xfId="234"/>
    <cellStyle name="Гиперссылка 258" xfId="235"/>
    <cellStyle name="Гиперссылка 259" xfId="236"/>
    <cellStyle name="Гиперссылка 26" xfId="237"/>
    <cellStyle name="Гиперссылка 260" xfId="238"/>
    <cellStyle name="Гиперссылка 261" xfId="239"/>
    <cellStyle name="Гиперссылка 262" xfId="240"/>
    <cellStyle name="Гиперссылка 263" xfId="241"/>
    <cellStyle name="Гиперссылка 264" xfId="242"/>
    <cellStyle name="Гиперссылка 265" xfId="243"/>
    <cellStyle name="Гиперссылка 266" xfId="244"/>
    <cellStyle name="Гиперссылка 267" xfId="245"/>
    <cellStyle name="Гиперссылка 268" xfId="246"/>
    <cellStyle name="Гиперссылка 269" xfId="247"/>
    <cellStyle name="Гиперссылка 27" xfId="248"/>
    <cellStyle name="Гиперссылка 270" xfId="249"/>
    <cellStyle name="Гиперссылка 271" xfId="250"/>
    <cellStyle name="Гиперссылка 272" xfId="251"/>
    <cellStyle name="Гиперссылка 273" xfId="252"/>
    <cellStyle name="Гиперссылка 274" xfId="253"/>
    <cellStyle name="Гиперссылка 275" xfId="254"/>
    <cellStyle name="Гиперссылка 276" xfId="255"/>
    <cellStyle name="Гиперссылка 277" xfId="256"/>
    <cellStyle name="Гиперссылка 278" xfId="257"/>
    <cellStyle name="Гиперссылка 279" xfId="258"/>
    <cellStyle name="Гиперссылка 28" xfId="259"/>
    <cellStyle name="Гиперссылка 280" xfId="260"/>
    <cellStyle name="Гиперссылка 281" xfId="261"/>
    <cellStyle name="Гиперссылка 282" xfId="262"/>
    <cellStyle name="Гиперссылка 283" xfId="263"/>
    <cellStyle name="Гиперссылка 284" xfId="264"/>
    <cellStyle name="Гиперссылка 285" xfId="265"/>
    <cellStyle name="Гиперссылка 286" xfId="266"/>
    <cellStyle name="Гиперссылка 287" xfId="267"/>
    <cellStyle name="Гиперссылка 288" xfId="268"/>
    <cellStyle name="Гиперссылка 289" xfId="269"/>
    <cellStyle name="Гиперссылка 29" xfId="270"/>
    <cellStyle name="Гиперссылка 290" xfId="271"/>
    <cellStyle name="Гиперссылка 291" xfId="272"/>
    <cellStyle name="Гиперссылка 292" xfId="273"/>
    <cellStyle name="Гиперссылка 293" xfId="274"/>
    <cellStyle name="Гиперссылка 294" xfId="275"/>
    <cellStyle name="Гиперссылка 295" xfId="276"/>
    <cellStyle name="Гиперссылка 296" xfId="277"/>
    <cellStyle name="Гиперссылка 297" xfId="278"/>
    <cellStyle name="Гиперссылка 298" xfId="279"/>
    <cellStyle name="Гиперссылка 299" xfId="280"/>
    <cellStyle name="Гиперссылка 3" xfId="281"/>
    <cellStyle name="Гиперссылка 30" xfId="282"/>
    <cellStyle name="Гиперссылка 300" xfId="283"/>
    <cellStyle name="Гиперссылка 301" xfId="284"/>
    <cellStyle name="Гиперссылка 302" xfId="285"/>
    <cellStyle name="Гиперссылка 303" xfId="286"/>
    <cellStyle name="Гиперссылка 304" xfId="287"/>
    <cellStyle name="Гиперссылка 305" xfId="288"/>
    <cellStyle name="Гиперссылка 306" xfId="289"/>
    <cellStyle name="Гиперссылка 307" xfId="290"/>
    <cellStyle name="Гиперссылка 308" xfId="291"/>
    <cellStyle name="Гиперссылка 309" xfId="292"/>
    <cellStyle name="Гиперссылка 31" xfId="293"/>
    <cellStyle name="Гиперссылка 310" xfId="294"/>
    <cellStyle name="Гиперссылка 311" xfId="295"/>
    <cellStyle name="Гиперссылка 312" xfId="296"/>
    <cellStyle name="Гиперссылка 313" xfId="297"/>
    <cellStyle name="Гиперссылка 314" xfId="298"/>
    <cellStyle name="Гиперссылка 315" xfId="299"/>
    <cellStyle name="Гиперссылка 316" xfId="300"/>
    <cellStyle name="Гиперссылка 317" xfId="301"/>
    <cellStyle name="Гиперссылка 318" xfId="302"/>
    <cellStyle name="Гиперссылка 319" xfId="303"/>
    <cellStyle name="Гиперссылка 32" xfId="304"/>
    <cellStyle name="Гиперссылка 320" xfId="305"/>
    <cellStyle name="Гиперссылка 321" xfId="306"/>
    <cellStyle name="Гиперссылка 322" xfId="307"/>
    <cellStyle name="Гиперссылка 323" xfId="308"/>
    <cellStyle name="Гиперссылка 324" xfId="309"/>
    <cellStyle name="Гиперссылка 325" xfId="310"/>
    <cellStyle name="Гиперссылка 326" xfId="311"/>
    <cellStyle name="Гиперссылка 327" xfId="312"/>
    <cellStyle name="Гиперссылка 328" xfId="313"/>
    <cellStyle name="Гиперссылка 329" xfId="314"/>
    <cellStyle name="Гиперссылка 33" xfId="315"/>
    <cellStyle name="Гиперссылка 330" xfId="316"/>
    <cellStyle name="Гиперссылка 331" xfId="317"/>
    <cellStyle name="Гиперссылка 332" xfId="318"/>
    <cellStyle name="Гиперссылка 333" xfId="319"/>
    <cellStyle name="Гиперссылка 334" xfId="320"/>
    <cellStyle name="Гиперссылка 335" xfId="321"/>
    <cellStyle name="Гиперссылка 336" xfId="322"/>
    <cellStyle name="Гиперссылка 337" xfId="323"/>
    <cellStyle name="Гиперссылка 338" xfId="324"/>
    <cellStyle name="Гиперссылка 339" xfId="325"/>
    <cellStyle name="Гиперссылка 34" xfId="326"/>
    <cellStyle name="Гиперссылка 340" xfId="327"/>
    <cellStyle name="Гиперссылка 341" xfId="328"/>
    <cellStyle name="Гиперссылка 342" xfId="329"/>
    <cellStyle name="Гиперссылка 343" xfId="330"/>
    <cellStyle name="Гиперссылка 344" xfId="331"/>
    <cellStyle name="Гиперссылка 345" xfId="332"/>
    <cellStyle name="Гиперссылка 346" xfId="333"/>
    <cellStyle name="Гиперссылка 347" xfId="334"/>
    <cellStyle name="Гиперссылка 348" xfId="335"/>
    <cellStyle name="Гиперссылка 349" xfId="336"/>
    <cellStyle name="Гиперссылка 35" xfId="337"/>
    <cellStyle name="Гиперссылка 350" xfId="338"/>
    <cellStyle name="Гиперссылка 351" xfId="339"/>
    <cellStyle name="Гиперссылка 352" xfId="340"/>
    <cellStyle name="Гиперссылка 353" xfId="341"/>
    <cellStyle name="Гиперссылка 354" xfId="342"/>
    <cellStyle name="Гиперссылка 355" xfId="343"/>
    <cellStyle name="Гиперссылка 356" xfId="344"/>
    <cellStyle name="Гиперссылка 357" xfId="345"/>
    <cellStyle name="Гиперссылка 358" xfId="346"/>
    <cellStyle name="Гиперссылка 359" xfId="347"/>
    <cellStyle name="Гиперссылка 36" xfId="348"/>
    <cellStyle name="Гиперссылка 360" xfId="349"/>
    <cellStyle name="Гиперссылка 361" xfId="350"/>
    <cellStyle name="Гиперссылка 362" xfId="351"/>
    <cellStyle name="Гиперссылка 363" xfId="352"/>
    <cellStyle name="Гиперссылка 364" xfId="353"/>
    <cellStyle name="Гиперссылка 365" xfId="354"/>
    <cellStyle name="Гиперссылка 366" xfId="355"/>
    <cellStyle name="Гиперссылка 367" xfId="356"/>
    <cellStyle name="Гиперссылка 368" xfId="357"/>
    <cellStyle name="Гиперссылка 369" xfId="358"/>
    <cellStyle name="Гиперссылка 37" xfId="359"/>
    <cellStyle name="Гиперссылка 370" xfId="360"/>
    <cellStyle name="Гиперссылка 371" xfId="361"/>
    <cellStyle name="Гиперссылка 372" xfId="362"/>
    <cellStyle name="Гиперссылка 373" xfId="363"/>
    <cellStyle name="Гиперссылка 374" xfId="364"/>
    <cellStyle name="Гиперссылка 375" xfId="365"/>
    <cellStyle name="Гиперссылка 376" xfId="366"/>
    <cellStyle name="Гиперссылка 377" xfId="367"/>
    <cellStyle name="Гиперссылка 378" xfId="368"/>
    <cellStyle name="Гиперссылка 379" xfId="369"/>
    <cellStyle name="Гиперссылка 38" xfId="370"/>
    <cellStyle name="Гиперссылка 380" xfId="371"/>
    <cellStyle name="Гиперссылка 381" xfId="372"/>
    <cellStyle name="Гиперссылка 382" xfId="373"/>
    <cellStyle name="Гиперссылка 383" xfId="374"/>
    <cellStyle name="Гиперссылка 384" xfId="375"/>
    <cellStyle name="Гиперссылка 385" xfId="376"/>
    <cellStyle name="Гиперссылка 386" xfId="377"/>
    <cellStyle name="Гиперссылка 387" xfId="378"/>
    <cellStyle name="Гиперссылка 388" xfId="379"/>
    <cellStyle name="Гиперссылка 389" xfId="380"/>
    <cellStyle name="Гиперссылка 39" xfId="381"/>
    <cellStyle name="Гиперссылка 390" xfId="382"/>
    <cellStyle name="Гиперссылка 391" xfId="383"/>
    <cellStyle name="Гиперссылка 392" xfId="384"/>
    <cellStyle name="Гиперссылка 393" xfId="385"/>
    <cellStyle name="Гиперссылка 394" xfId="386"/>
    <cellStyle name="Гиперссылка 395" xfId="387"/>
    <cellStyle name="Гиперссылка 396" xfId="388"/>
    <cellStyle name="Гиперссылка 397" xfId="389"/>
    <cellStyle name="Гиперссылка 398" xfId="390"/>
    <cellStyle name="Гиперссылка 399" xfId="391"/>
    <cellStyle name="Гиперссылка 4" xfId="392"/>
    <cellStyle name="Гиперссылка 40" xfId="393"/>
    <cellStyle name="Гиперссылка 400" xfId="394"/>
    <cellStyle name="Гиперссылка 401" xfId="395"/>
    <cellStyle name="Гиперссылка 402" xfId="396"/>
    <cellStyle name="Гиперссылка 403" xfId="397"/>
    <cellStyle name="Гиперссылка 404" xfId="398"/>
    <cellStyle name="Гиперссылка 405" xfId="399"/>
    <cellStyle name="Гиперссылка 406" xfId="400"/>
    <cellStyle name="Гиперссылка 407" xfId="401"/>
    <cellStyle name="Гиперссылка 408" xfId="402"/>
    <cellStyle name="Гиперссылка 409" xfId="403"/>
    <cellStyle name="Гиперссылка 41" xfId="404"/>
    <cellStyle name="Гиперссылка 410" xfId="405"/>
    <cellStyle name="Гиперссылка 411" xfId="406"/>
    <cellStyle name="Гиперссылка 412" xfId="407"/>
    <cellStyle name="Гиперссылка 413" xfId="408"/>
    <cellStyle name="Гиперссылка 414" xfId="409"/>
    <cellStyle name="Гиперссылка 415" xfId="410"/>
    <cellStyle name="Гиперссылка 416" xfId="411"/>
    <cellStyle name="Гиперссылка 417" xfId="412"/>
    <cellStyle name="Гиперссылка 418" xfId="413"/>
    <cellStyle name="Гиперссылка 419" xfId="414"/>
    <cellStyle name="Гиперссылка 42" xfId="415"/>
    <cellStyle name="Гиперссылка 420" xfId="416"/>
    <cellStyle name="Гиперссылка 421" xfId="417"/>
    <cellStyle name="Гиперссылка 422" xfId="418"/>
    <cellStyle name="Гиперссылка 423" xfId="419"/>
    <cellStyle name="Гиперссылка 424" xfId="420"/>
    <cellStyle name="Гиперссылка 425" xfId="421"/>
    <cellStyle name="Гиперссылка 426" xfId="422"/>
    <cellStyle name="Гиперссылка 427" xfId="423"/>
    <cellStyle name="Гиперссылка 428" xfId="424"/>
    <cellStyle name="Гиперссылка 429" xfId="425"/>
    <cellStyle name="Гиперссылка 43" xfId="426"/>
    <cellStyle name="Гиперссылка 430" xfId="427"/>
    <cellStyle name="Гиперссылка 431" xfId="428"/>
    <cellStyle name="Гиперссылка 432" xfId="429"/>
    <cellStyle name="Гиперссылка 433" xfId="430"/>
    <cellStyle name="Гиперссылка 434" xfId="431"/>
    <cellStyle name="Гиперссылка 435" xfId="432"/>
    <cellStyle name="Гиперссылка 436" xfId="433"/>
    <cellStyle name="Гиперссылка 437" xfId="434"/>
    <cellStyle name="Гиперссылка 438" xfId="435"/>
    <cellStyle name="Гиперссылка 439" xfId="436"/>
    <cellStyle name="Гиперссылка 44" xfId="437"/>
    <cellStyle name="Гиперссылка 440" xfId="438"/>
    <cellStyle name="Гиперссылка 441" xfId="439"/>
    <cellStyle name="Гиперссылка 442" xfId="440"/>
    <cellStyle name="Гиперссылка 443" xfId="441"/>
    <cellStyle name="Гиперссылка 444" xfId="442"/>
    <cellStyle name="Гиперссылка 445" xfId="443"/>
    <cellStyle name="Гиперссылка 446" xfId="444"/>
    <cellStyle name="Гиперссылка 447" xfId="445"/>
    <cellStyle name="Гиперссылка 448" xfId="446"/>
    <cellStyle name="Гиперссылка 449" xfId="447"/>
    <cellStyle name="Гиперссылка 45" xfId="448"/>
    <cellStyle name="Гиперссылка 450" xfId="449"/>
    <cellStyle name="Гиперссылка 451" xfId="450"/>
    <cellStyle name="Гиперссылка 452" xfId="451"/>
    <cellStyle name="Гиперссылка 453" xfId="452"/>
    <cellStyle name="Гиперссылка 454" xfId="453"/>
    <cellStyle name="Гиперссылка 455" xfId="454"/>
    <cellStyle name="Гиперссылка 456" xfId="455"/>
    <cellStyle name="Гиперссылка 457" xfId="456"/>
    <cellStyle name="Гиперссылка 458" xfId="457"/>
    <cellStyle name="Гиперссылка 459" xfId="458"/>
    <cellStyle name="Гиперссылка 46" xfId="459"/>
    <cellStyle name="Гиперссылка 460" xfId="460"/>
    <cellStyle name="Гиперссылка 461" xfId="461"/>
    <cellStyle name="Гиперссылка 462" xfId="462"/>
    <cellStyle name="Гиперссылка 463" xfId="463"/>
    <cellStyle name="Гиперссылка 464" xfId="464"/>
    <cellStyle name="Гиперссылка 465" xfId="465"/>
    <cellStyle name="Гиперссылка 47" xfId="466"/>
    <cellStyle name="Гиперссылка 48" xfId="467"/>
    <cellStyle name="Гиперссылка 49" xfId="468"/>
    <cellStyle name="Гиперссылка 5" xfId="469"/>
    <cellStyle name="Гиперссылка 50" xfId="470"/>
    <cellStyle name="Гиперссылка 51" xfId="471"/>
    <cellStyle name="Гиперссылка 52" xfId="472"/>
    <cellStyle name="Гиперссылка 53" xfId="473"/>
    <cellStyle name="Гиперссылка 54" xfId="474"/>
    <cellStyle name="Гиперссылка 55" xfId="475"/>
    <cellStyle name="Гиперссылка 56" xfId="476"/>
    <cellStyle name="Гиперссылка 57" xfId="477"/>
    <cellStyle name="Гиперссылка 58" xfId="478"/>
    <cellStyle name="Гиперссылка 59" xfId="479"/>
    <cellStyle name="Гиперссылка 6" xfId="480"/>
    <cellStyle name="Гиперссылка 60" xfId="481"/>
    <cellStyle name="Гиперссылка 61" xfId="482"/>
    <cellStyle name="Гиперссылка 62" xfId="483"/>
    <cellStyle name="Гиперссылка 63" xfId="484"/>
    <cellStyle name="Гиперссылка 64" xfId="485"/>
    <cellStyle name="Гиперссылка 65" xfId="486"/>
    <cellStyle name="Гиперссылка 66" xfId="487"/>
    <cellStyle name="Гиперссылка 67" xfId="488"/>
    <cellStyle name="Гиперссылка 68" xfId="489"/>
    <cellStyle name="Гиперссылка 69" xfId="490"/>
    <cellStyle name="Гиперссылка 7" xfId="491"/>
    <cellStyle name="Гиперссылка 70" xfId="492"/>
    <cellStyle name="Гиперссылка 71" xfId="493"/>
    <cellStyle name="Гиперссылка 72" xfId="494"/>
    <cellStyle name="Гиперссылка 73" xfId="495"/>
    <cellStyle name="Гиперссылка 74" xfId="496"/>
    <cellStyle name="Гиперссылка 75" xfId="497"/>
    <cellStyle name="Гиперссылка 76" xfId="498"/>
    <cellStyle name="Гиперссылка 77" xfId="499"/>
    <cellStyle name="Гиперссылка 78" xfId="500"/>
    <cellStyle name="Гиперссылка 79" xfId="501"/>
    <cellStyle name="Гиперссылка 8" xfId="502"/>
    <cellStyle name="Гиперссылка 80" xfId="503"/>
    <cellStyle name="Гиперссылка 81" xfId="504"/>
    <cellStyle name="Гиперссылка 82" xfId="505"/>
    <cellStyle name="Гиперссылка 83" xfId="506"/>
    <cellStyle name="Гиперссылка 84" xfId="507"/>
    <cellStyle name="Гиперссылка 85" xfId="508"/>
    <cellStyle name="Гиперссылка 86" xfId="509"/>
    <cellStyle name="Гиперссылка 87" xfId="510"/>
    <cellStyle name="Гиперссылка 88" xfId="511"/>
    <cellStyle name="Гиперссылка 89" xfId="512"/>
    <cellStyle name="Гиперссылка 9" xfId="513"/>
    <cellStyle name="Гиперссылка 90" xfId="514"/>
    <cellStyle name="Гиперссылка 91" xfId="515"/>
    <cellStyle name="Гиперссылка 92" xfId="516"/>
    <cellStyle name="Гиперссылка 93" xfId="517"/>
    <cellStyle name="Гиперссылка 94" xfId="518"/>
    <cellStyle name="Гиперссылка 95" xfId="519"/>
    <cellStyle name="Гиперссылка 96" xfId="520"/>
    <cellStyle name="Гиперссылка 97" xfId="521"/>
    <cellStyle name="Гиперссылка 98" xfId="522"/>
    <cellStyle name="Гиперссылка 99" xfId="523"/>
    <cellStyle name="Currency" xfId="524"/>
    <cellStyle name="Currency [0]" xfId="525"/>
    <cellStyle name="Заголовок 1" xfId="526"/>
    <cellStyle name="Заголовок 1 2" xfId="527"/>
    <cellStyle name="Заголовок 1 3" xfId="528"/>
    <cellStyle name="Заголовок 2" xfId="529"/>
    <cellStyle name="Заголовок 2 2" xfId="530"/>
    <cellStyle name="Заголовок 2 3" xfId="531"/>
    <cellStyle name="Заголовок 3" xfId="532"/>
    <cellStyle name="Заголовок 3 2" xfId="533"/>
    <cellStyle name="Заголовок 3 3" xfId="534"/>
    <cellStyle name="Заголовок 4" xfId="535"/>
    <cellStyle name="Заголовок 4 2" xfId="536"/>
    <cellStyle name="Заголовок 4 3" xfId="537"/>
    <cellStyle name="ЗаголовокСтолбца" xfId="538"/>
    <cellStyle name="Итог" xfId="539"/>
    <cellStyle name="Итог 2" xfId="540"/>
    <cellStyle name="Итог 3" xfId="541"/>
    <cellStyle name="Контрольная ячейка" xfId="542"/>
    <cellStyle name="Контрольная ячейка 2" xfId="543"/>
    <cellStyle name="Контрольная ячейка 3" xfId="544"/>
    <cellStyle name="Название" xfId="545"/>
    <cellStyle name="Название 2" xfId="546"/>
    <cellStyle name="Название 3" xfId="547"/>
    <cellStyle name="Нейтральный" xfId="548"/>
    <cellStyle name="Нейтральный 2" xfId="549"/>
    <cellStyle name="Нейтральный 3" xfId="550"/>
    <cellStyle name="Обычный 2" xfId="551"/>
    <cellStyle name="Обычный 2 2" xfId="552"/>
    <cellStyle name="Обычный 2 3" xfId="553"/>
    <cellStyle name="Обычный 3" xfId="554"/>
    <cellStyle name="Обычный 3 2" xfId="555"/>
    <cellStyle name="Обычный 4" xfId="556"/>
    <cellStyle name="Обычный 5" xfId="557"/>
    <cellStyle name="Обычный_PREDEL.2008.UNKNOWN" xfId="558"/>
    <cellStyle name="Followed Hyperlink" xfId="559"/>
    <cellStyle name="Открывавшаяся гиперссылка 10" xfId="560"/>
    <cellStyle name="Открывавшаяся гиперссылка 100" xfId="561"/>
    <cellStyle name="Открывавшаяся гиперссылка 101" xfId="562"/>
    <cellStyle name="Открывавшаяся гиперссылка 102" xfId="563"/>
    <cellStyle name="Открывавшаяся гиперссылка 103" xfId="564"/>
    <cellStyle name="Открывавшаяся гиперссылка 104" xfId="565"/>
    <cellStyle name="Открывавшаяся гиперссылка 105" xfId="566"/>
    <cellStyle name="Открывавшаяся гиперссылка 106" xfId="567"/>
    <cellStyle name="Открывавшаяся гиперссылка 107" xfId="568"/>
    <cellStyle name="Открывавшаяся гиперссылка 108" xfId="569"/>
    <cellStyle name="Открывавшаяся гиперссылка 109" xfId="570"/>
    <cellStyle name="Открывавшаяся гиперссылка 11" xfId="571"/>
    <cellStyle name="Открывавшаяся гиперссылка 110" xfId="572"/>
    <cellStyle name="Открывавшаяся гиперссылка 111" xfId="573"/>
    <cellStyle name="Открывавшаяся гиперссылка 112" xfId="574"/>
    <cellStyle name="Открывавшаяся гиперссылка 113" xfId="575"/>
    <cellStyle name="Открывавшаяся гиперссылка 114" xfId="576"/>
    <cellStyle name="Открывавшаяся гиперссылка 115" xfId="577"/>
    <cellStyle name="Открывавшаяся гиперссылка 116" xfId="578"/>
    <cellStyle name="Открывавшаяся гиперссылка 117" xfId="579"/>
    <cellStyle name="Открывавшаяся гиперссылка 118" xfId="580"/>
    <cellStyle name="Открывавшаяся гиперссылка 119" xfId="581"/>
    <cellStyle name="Открывавшаяся гиперссылка 12" xfId="582"/>
    <cellStyle name="Открывавшаяся гиперссылка 120" xfId="583"/>
    <cellStyle name="Открывавшаяся гиперссылка 121" xfId="584"/>
    <cellStyle name="Открывавшаяся гиперссылка 122" xfId="585"/>
    <cellStyle name="Открывавшаяся гиперссылка 123" xfId="586"/>
    <cellStyle name="Открывавшаяся гиперссылка 124" xfId="587"/>
    <cellStyle name="Открывавшаяся гиперссылка 125" xfId="588"/>
    <cellStyle name="Открывавшаяся гиперссылка 126" xfId="589"/>
    <cellStyle name="Открывавшаяся гиперссылка 127" xfId="590"/>
    <cellStyle name="Открывавшаяся гиперссылка 128" xfId="591"/>
    <cellStyle name="Открывавшаяся гиперссылка 129" xfId="592"/>
    <cellStyle name="Открывавшаяся гиперссылка 13" xfId="593"/>
    <cellStyle name="Открывавшаяся гиперссылка 130" xfId="594"/>
    <cellStyle name="Открывавшаяся гиперссылка 131" xfId="595"/>
    <cellStyle name="Открывавшаяся гиперссылка 132" xfId="596"/>
    <cellStyle name="Открывавшаяся гиперссылка 133" xfId="597"/>
    <cellStyle name="Открывавшаяся гиперссылка 134" xfId="598"/>
    <cellStyle name="Открывавшаяся гиперссылка 135" xfId="599"/>
    <cellStyle name="Открывавшаяся гиперссылка 136" xfId="600"/>
    <cellStyle name="Открывавшаяся гиперссылка 137" xfId="601"/>
    <cellStyle name="Открывавшаяся гиперссылка 138" xfId="602"/>
    <cellStyle name="Открывавшаяся гиперссылка 139" xfId="603"/>
    <cellStyle name="Открывавшаяся гиперссылка 14" xfId="604"/>
    <cellStyle name="Открывавшаяся гиперссылка 140" xfId="605"/>
    <cellStyle name="Открывавшаяся гиперссылка 141" xfId="606"/>
    <cellStyle name="Открывавшаяся гиперссылка 142" xfId="607"/>
    <cellStyle name="Открывавшаяся гиперссылка 143" xfId="608"/>
    <cellStyle name="Открывавшаяся гиперссылка 144" xfId="609"/>
    <cellStyle name="Открывавшаяся гиперссылка 145" xfId="610"/>
    <cellStyle name="Открывавшаяся гиперссылка 146" xfId="611"/>
    <cellStyle name="Открывавшаяся гиперссылка 147" xfId="612"/>
    <cellStyle name="Открывавшаяся гиперссылка 148" xfId="613"/>
    <cellStyle name="Открывавшаяся гиперссылка 149" xfId="614"/>
    <cellStyle name="Открывавшаяся гиперссылка 15" xfId="615"/>
    <cellStyle name="Открывавшаяся гиперссылка 150" xfId="616"/>
    <cellStyle name="Открывавшаяся гиперссылка 151" xfId="617"/>
    <cellStyle name="Открывавшаяся гиперссылка 152" xfId="618"/>
    <cellStyle name="Открывавшаяся гиперссылка 153" xfId="619"/>
    <cellStyle name="Открывавшаяся гиперссылка 154" xfId="620"/>
    <cellStyle name="Открывавшаяся гиперссылка 155" xfId="621"/>
    <cellStyle name="Открывавшаяся гиперссылка 156" xfId="622"/>
    <cellStyle name="Открывавшаяся гиперссылка 157" xfId="623"/>
    <cellStyle name="Открывавшаяся гиперссылка 158" xfId="624"/>
    <cellStyle name="Открывавшаяся гиперссылка 159" xfId="625"/>
    <cellStyle name="Открывавшаяся гиперссылка 16" xfId="626"/>
    <cellStyle name="Открывавшаяся гиперссылка 160" xfId="627"/>
    <cellStyle name="Открывавшаяся гиперссылка 161" xfId="628"/>
    <cellStyle name="Открывавшаяся гиперссылка 162" xfId="629"/>
    <cellStyle name="Открывавшаяся гиперссылка 163" xfId="630"/>
    <cellStyle name="Открывавшаяся гиперссылка 164" xfId="631"/>
    <cellStyle name="Открывавшаяся гиперссылка 165" xfId="632"/>
    <cellStyle name="Открывавшаяся гиперссылка 166" xfId="633"/>
    <cellStyle name="Открывавшаяся гиперссылка 167" xfId="634"/>
    <cellStyle name="Открывавшаяся гиперссылка 168" xfId="635"/>
    <cellStyle name="Открывавшаяся гиперссылка 169" xfId="636"/>
    <cellStyle name="Открывавшаяся гиперссылка 17" xfId="637"/>
    <cellStyle name="Открывавшаяся гиперссылка 170" xfId="638"/>
    <cellStyle name="Открывавшаяся гиперссылка 171" xfId="639"/>
    <cellStyle name="Открывавшаяся гиперссылка 172" xfId="640"/>
    <cellStyle name="Открывавшаяся гиперссылка 173" xfId="641"/>
    <cellStyle name="Открывавшаяся гиперссылка 174" xfId="642"/>
    <cellStyle name="Открывавшаяся гиперссылка 175" xfId="643"/>
    <cellStyle name="Открывавшаяся гиперссылка 176" xfId="644"/>
    <cellStyle name="Открывавшаяся гиперссылка 177" xfId="645"/>
    <cellStyle name="Открывавшаяся гиперссылка 178" xfId="646"/>
    <cellStyle name="Открывавшаяся гиперссылка 179" xfId="647"/>
    <cellStyle name="Открывавшаяся гиперссылка 18" xfId="648"/>
    <cellStyle name="Открывавшаяся гиперссылка 180" xfId="649"/>
    <cellStyle name="Открывавшаяся гиперссылка 181" xfId="650"/>
    <cellStyle name="Открывавшаяся гиперссылка 182" xfId="651"/>
    <cellStyle name="Открывавшаяся гиперссылка 183" xfId="652"/>
    <cellStyle name="Открывавшаяся гиперссылка 184" xfId="653"/>
    <cellStyle name="Открывавшаяся гиперссылка 185" xfId="654"/>
    <cellStyle name="Открывавшаяся гиперссылка 186" xfId="655"/>
    <cellStyle name="Открывавшаяся гиперссылка 187" xfId="656"/>
    <cellStyle name="Открывавшаяся гиперссылка 188" xfId="657"/>
    <cellStyle name="Открывавшаяся гиперссылка 189" xfId="658"/>
    <cellStyle name="Открывавшаяся гиперссылка 19" xfId="659"/>
    <cellStyle name="Открывавшаяся гиперссылка 190" xfId="660"/>
    <cellStyle name="Открывавшаяся гиперссылка 191" xfId="661"/>
    <cellStyle name="Открывавшаяся гиперссылка 192" xfId="662"/>
    <cellStyle name="Открывавшаяся гиперссылка 193" xfId="663"/>
    <cellStyle name="Открывавшаяся гиперссылка 194" xfId="664"/>
    <cellStyle name="Открывавшаяся гиперссылка 195" xfId="665"/>
    <cellStyle name="Открывавшаяся гиперссылка 196" xfId="666"/>
    <cellStyle name="Открывавшаяся гиперссылка 197" xfId="667"/>
    <cellStyle name="Открывавшаяся гиперссылка 198" xfId="668"/>
    <cellStyle name="Открывавшаяся гиперссылка 199" xfId="669"/>
    <cellStyle name="Открывавшаяся гиперссылка 2" xfId="670"/>
    <cellStyle name="Открывавшаяся гиперссылка 20" xfId="671"/>
    <cellStyle name="Открывавшаяся гиперссылка 200" xfId="672"/>
    <cellStyle name="Открывавшаяся гиперссылка 201" xfId="673"/>
    <cellStyle name="Открывавшаяся гиперссылка 202" xfId="674"/>
    <cellStyle name="Открывавшаяся гиперссылка 203" xfId="675"/>
    <cellStyle name="Открывавшаяся гиперссылка 204" xfId="676"/>
    <cellStyle name="Открывавшаяся гиперссылка 205" xfId="677"/>
    <cellStyle name="Открывавшаяся гиперссылка 206" xfId="678"/>
    <cellStyle name="Открывавшаяся гиперссылка 207" xfId="679"/>
    <cellStyle name="Открывавшаяся гиперссылка 208" xfId="680"/>
    <cellStyle name="Открывавшаяся гиперссылка 209" xfId="681"/>
    <cellStyle name="Открывавшаяся гиперссылка 21" xfId="682"/>
    <cellStyle name="Открывавшаяся гиперссылка 210" xfId="683"/>
    <cellStyle name="Открывавшаяся гиперссылка 211" xfId="684"/>
    <cellStyle name="Открывавшаяся гиперссылка 212" xfId="685"/>
    <cellStyle name="Открывавшаяся гиперссылка 213" xfId="686"/>
    <cellStyle name="Открывавшаяся гиперссылка 214" xfId="687"/>
    <cellStyle name="Открывавшаяся гиперссылка 215" xfId="688"/>
    <cellStyle name="Открывавшаяся гиперссылка 216" xfId="689"/>
    <cellStyle name="Открывавшаяся гиперссылка 217" xfId="690"/>
    <cellStyle name="Открывавшаяся гиперссылка 218" xfId="691"/>
    <cellStyle name="Открывавшаяся гиперссылка 219" xfId="692"/>
    <cellStyle name="Открывавшаяся гиперссылка 22" xfId="693"/>
    <cellStyle name="Открывавшаяся гиперссылка 220" xfId="694"/>
    <cellStyle name="Открывавшаяся гиперссылка 221" xfId="695"/>
    <cellStyle name="Открывавшаяся гиперссылка 222" xfId="696"/>
    <cellStyle name="Открывавшаяся гиперссылка 223" xfId="697"/>
    <cellStyle name="Открывавшаяся гиперссылка 224" xfId="698"/>
    <cellStyle name="Открывавшаяся гиперссылка 225" xfId="699"/>
    <cellStyle name="Открывавшаяся гиперссылка 226" xfId="700"/>
    <cellStyle name="Открывавшаяся гиперссылка 227" xfId="701"/>
    <cellStyle name="Открывавшаяся гиперссылка 228" xfId="702"/>
    <cellStyle name="Открывавшаяся гиперссылка 229" xfId="703"/>
    <cellStyle name="Открывавшаяся гиперссылка 23" xfId="704"/>
    <cellStyle name="Открывавшаяся гиперссылка 230" xfId="705"/>
    <cellStyle name="Открывавшаяся гиперссылка 231" xfId="706"/>
    <cellStyle name="Открывавшаяся гиперссылка 232" xfId="707"/>
    <cellStyle name="Открывавшаяся гиперссылка 233" xfId="708"/>
    <cellStyle name="Открывавшаяся гиперссылка 234" xfId="709"/>
    <cellStyle name="Открывавшаяся гиперссылка 235" xfId="710"/>
    <cellStyle name="Открывавшаяся гиперссылка 236" xfId="711"/>
    <cellStyle name="Открывавшаяся гиперссылка 237" xfId="712"/>
    <cellStyle name="Открывавшаяся гиперссылка 238" xfId="713"/>
    <cellStyle name="Открывавшаяся гиперссылка 239" xfId="714"/>
    <cellStyle name="Открывавшаяся гиперссылка 24" xfId="715"/>
    <cellStyle name="Открывавшаяся гиперссылка 240" xfId="716"/>
    <cellStyle name="Открывавшаяся гиперссылка 241" xfId="717"/>
    <cellStyle name="Открывавшаяся гиперссылка 242" xfId="718"/>
    <cellStyle name="Открывавшаяся гиперссылка 243" xfId="719"/>
    <cellStyle name="Открывавшаяся гиперссылка 244" xfId="720"/>
    <cellStyle name="Открывавшаяся гиперссылка 245" xfId="721"/>
    <cellStyle name="Открывавшаяся гиперссылка 246" xfId="722"/>
    <cellStyle name="Открывавшаяся гиперссылка 247" xfId="723"/>
    <cellStyle name="Открывавшаяся гиперссылка 248" xfId="724"/>
    <cellStyle name="Открывавшаяся гиперссылка 249" xfId="725"/>
    <cellStyle name="Открывавшаяся гиперссылка 25" xfId="726"/>
    <cellStyle name="Открывавшаяся гиперссылка 250" xfId="727"/>
    <cellStyle name="Открывавшаяся гиперссылка 251" xfId="728"/>
    <cellStyle name="Открывавшаяся гиперссылка 252" xfId="729"/>
    <cellStyle name="Открывавшаяся гиперссылка 253" xfId="730"/>
    <cellStyle name="Открывавшаяся гиперссылка 254" xfId="731"/>
    <cellStyle name="Открывавшаяся гиперссылка 255" xfId="732"/>
    <cellStyle name="Открывавшаяся гиперссылка 256" xfId="733"/>
    <cellStyle name="Открывавшаяся гиперссылка 257" xfId="734"/>
    <cellStyle name="Открывавшаяся гиперссылка 258" xfId="735"/>
    <cellStyle name="Открывавшаяся гиперссылка 259" xfId="736"/>
    <cellStyle name="Открывавшаяся гиперссылка 26" xfId="737"/>
    <cellStyle name="Открывавшаяся гиперссылка 260" xfId="738"/>
    <cellStyle name="Открывавшаяся гиперссылка 261" xfId="739"/>
    <cellStyle name="Открывавшаяся гиперссылка 262" xfId="740"/>
    <cellStyle name="Открывавшаяся гиперссылка 263" xfId="741"/>
    <cellStyle name="Открывавшаяся гиперссылка 264" xfId="742"/>
    <cellStyle name="Открывавшаяся гиперссылка 265" xfId="743"/>
    <cellStyle name="Открывавшаяся гиперссылка 266" xfId="744"/>
    <cellStyle name="Открывавшаяся гиперссылка 267" xfId="745"/>
    <cellStyle name="Открывавшаяся гиперссылка 268" xfId="746"/>
    <cellStyle name="Открывавшаяся гиперссылка 269" xfId="747"/>
    <cellStyle name="Открывавшаяся гиперссылка 27" xfId="748"/>
    <cellStyle name="Открывавшаяся гиперссылка 270" xfId="749"/>
    <cellStyle name="Открывавшаяся гиперссылка 271" xfId="750"/>
    <cellStyle name="Открывавшаяся гиперссылка 272" xfId="751"/>
    <cellStyle name="Открывавшаяся гиперссылка 273" xfId="752"/>
    <cellStyle name="Открывавшаяся гиперссылка 274" xfId="753"/>
    <cellStyle name="Открывавшаяся гиперссылка 275" xfId="754"/>
    <cellStyle name="Открывавшаяся гиперссылка 276" xfId="755"/>
    <cellStyle name="Открывавшаяся гиперссылка 277" xfId="756"/>
    <cellStyle name="Открывавшаяся гиперссылка 278" xfId="757"/>
    <cellStyle name="Открывавшаяся гиперссылка 279" xfId="758"/>
    <cellStyle name="Открывавшаяся гиперссылка 28" xfId="759"/>
    <cellStyle name="Открывавшаяся гиперссылка 280" xfId="760"/>
    <cellStyle name="Открывавшаяся гиперссылка 281" xfId="761"/>
    <cellStyle name="Открывавшаяся гиперссылка 282" xfId="762"/>
    <cellStyle name="Открывавшаяся гиперссылка 283" xfId="763"/>
    <cellStyle name="Открывавшаяся гиперссылка 284" xfId="764"/>
    <cellStyle name="Открывавшаяся гиперссылка 285" xfId="765"/>
    <cellStyle name="Открывавшаяся гиперссылка 286" xfId="766"/>
    <cellStyle name="Открывавшаяся гиперссылка 287" xfId="767"/>
    <cellStyle name="Открывавшаяся гиперссылка 288" xfId="768"/>
    <cellStyle name="Открывавшаяся гиперссылка 289" xfId="769"/>
    <cellStyle name="Открывавшаяся гиперссылка 29" xfId="770"/>
    <cellStyle name="Открывавшаяся гиперссылка 290" xfId="771"/>
    <cellStyle name="Открывавшаяся гиперссылка 291" xfId="772"/>
    <cellStyle name="Открывавшаяся гиперссылка 292" xfId="773"/>
    <cellStyle name="Открывавшаяся гиперссылка 293" xfId="774"/>
    <cellStyle name="Открывавшаяся гиперссылка 294" xfId="775"/>
    <cellStyle name="Открывавшаяся гиперссылка 295" xfId="776"/>
    <cellStyle name="Открывавшаяся гиперссылка 296" xfId="777"/>
    <cellStyle name="Открывавшаяся гиперссылка 297" xfId="778"/>
    <cellStyle name="Открывавшаяся гиперссылка 298" xfId="779"/>
    <cellStyle name="Открывавшаяся гиперссылка 299" xfId="780"/>
    <cellStyle name="Открывавшаяся гиперссылка 3" xfId="781"/>
    <cellStyle name="Открывавшаяся гиперссылка 30" xfId="782"/>
    <cellStyle name="Открывавшаяся гиперссылка 300" xfId="783"/>
    <cellStyle name="Открывавшаяся гиперссылка 301" xfId="784"/>
    <cellStyle name="Открывавшаяся гиперссылка 302" xfId="785"/>
    <cellStyle name="Открывавшаяся гиперссылка 303" xfId="786"/>
    <cellStyle name="Открывавшаяся гиперссылка 304" xfId="787"/>
    <cellStyle name="Открывавшаяся гиперссылка 305" xfId="788"/>
    <cellStyle name="Открывавшаяся гиперссылка 306" xfId="789"/>
    <cellStyle name="Открывавшаяся гиперссылка 307" xfId="790"/>
    <cellStyle name="Открывавшаяся гиперссылка 308" xfId="791"/>
    <cellStyle name="Открывавшаяся гиперссылка 309" xfId="792"/>
    <cellStyle name="Открывавшаяся гиперссылка 31" xfId="793"/>
    <cellStyle name="Открывавшаяся гиперссылка 310" xfId="794"/>
    <cellStyle name="Открывавшаяся гиперссылка 311" xfId="795"/>
    <cellStyle name="Открывавшаяся гиперссылка 312" xfId="796"/>
    <cellStyle name="Открывавшаяся гиперссылка 313" xfId="797"/>
    <cellStyle name="Открывавшаяся гиперссылка 314" xfId="798"/>
    <cellStyle name="Открывавшаяся гиперссылка 315" xfId="799"/>
    <cellStyle name="Открывавшаяся гиперссылка 316" xfId="800"/>
    <cellStyle name="Открывавшаяся гиперссылка 317" xfId="801"/>
    <cellStyle name="Открывавшаяся гиперссылка 318" xfId="802"/>
    <cellStyle name="Открывавшаяся гиперссылка 319" xfId="803"/>
    <cellStyle name="Открывавшаяся гиперссылка 32" xfId="804"/>
    <cellStyle name="Открывавшаяся гиперссылка 320" xfId="805"/>
    <cellStyle name="Открывавшаяся гиперссылка 321" xfId="806"/>
    <cellStyle name="Открывавшаяся гиперссылка 322" xfId="807"/>
    <cellStyle name="Открывавшаяся гиперссылка 323" xfId="808"/>
    <cellStyle name="Открывавшаяся гиперссылка 324" xfId="809"/>
    <cellStyle name="Открывавшаяся гиперссылка 325" xfId="810"/>
    <cellStyle name="Открывавшаяся гиперссылка 326" xfId="811"/>
    <cellStyle name="Открывавшаяся гиперссылка 327" xfId="812"/>
    <cellStyle name="Открывавшаяся гиперссылка 328" xfId="813"/>
    <cellStyle name="Открывавшаяся гиперссылка 329" xfId="814"/>
    <cellStyle name="Открывавшаяся гиперссылка 33" xfId="815"/>
    <cellStyle name="Открывавшаяся гиперссылка 330" xfId="816"/>
    <cellStyle name="Открывавшаяся гиперссылка 331" xfId="817"/>
    <cellStyle name="Открывавшаяся гиперссылка 332" xfId="818"/>
    <cellStyle name="Открывавшаяся гиперссылка 333" xfId="819"/>
    <cellStyle name="Открывавшаяся гиперссылка 334" xfId="820"/>
    <cellStyle name="Открывавшаяся гиперссылка 335" xfId="821"/>
    <cellStyle name="Открывавшаяся гиперссылка 336" xfId="822"/>
    <cellStyle name="Открывавшаяся гиперссылка 337" xfId="823"/>
    <cellStyle name="Открывавшаяся гиперссылка 338" xfId="824"/>
    <cellStyle name="Открывавшаяся гиперссылка 339" xfId="825"/>
    <cellStyle name="Открывавшаяся гиперссылка 34" xfId="826"/>
    <cellStyle name="Открывавшаяся гиперссылка 340" xfId="827"/>
    <cellStyle name="Открывавшаяся гиперссылка 341" xfId="828"/>
    <cellStyle name="Открывавшаяся гиперссылка 342" xfId="829"/>
    <cellStyle name="Открывавшаяся гиперссылка 343" xfId="830"/>
    <cellStyle name="Открывавшаяся гиперссылка 344" xfId="831"/>
    <cellStyle name="Открывавшаяся гиперссылка 345" xfId="832"/>
    <cellStyle name="Открывавшаяся гиперссылка 346" xfId="833"/>
    <cellStyle name="Открывавшаяся гиперссылка 347" xfId="834"/>
    <cellStyle name="Открывавшаяся гиперссылка 348" xfId="835"/>
    <cellStyle name="Открывавшаяся гиперссылка 349" xfId="836"/>
    <cellStyle name="Открывавшаяся гиперссылка 35" xfId="837"/>
    <cellStyle name="Открывавшаяся гиперссылка 350" xfId="838"/>
    <cellStyle name="Открывавшаяся гиперссылка 351" xfId="839"/>
    <cellStyle name="Открывавшаяся гиперссылка 352" xfId="840"/>
    <cellStyle name="Открывавшаяся гиперссылка 353" xfId="841"/>
    <cellStyle name="Открывавшаяся гиперссылка 354" xfId="842"/>
    <cellStyle name="Открывавшаяся гиперссылка 355" xfId="843"/>
    <cellStyle name="Открывавшаяся гиперссылка 356" xfId="844"/>
    <cellStyle name="Открывавшаяся гиперссылка 357" xfId="845"/>
    <cellStyle name="Открывавшаяся гиперссылка 358" xfId="846"/>
    <cellStyle name="Открывавшаяся гиперссылка 359" xfId="847"/>
    <cellStyle name="Открывавшаяся гиперссылка 36" xfId="848"/>
    <cellStyle name="Открывавшаяся гиперссылка 360" xfId="849"/>
    <cellStyle name="Открывавшаяся гиперссылка 361" xfId="850"/>
    <cellStyle name="Открывавшаяся гиперссылка 362" xfId="851"/>
    <cellStyle name="Открывавшаяся гиперссылка 363" xfId="852"/>
    <cellStyle name="Открывавшаяся гиперссылка 364" xfId="853"/>
    <cellStyle name="Открывавшаяся гиперссылка 365" xfId="854"/>
    <cellStyle name="Открывавшаяся гиперссылка 366" xfId="855"/>
    <cellStyle name="Открывавшаяся гиперссылка 367" xfId="856"/>
    <cellStyle name="Открывавшаяся гиперссылка 368" xfId="857"/>
    <cellStyle name="Открывавшаяся гиперссылка 369" xfId="858"/>
    <cellStyle name="Открывавшаяся гиперссылка 37" xfId="859"/>
    <cellStyle name="Открывавшаяся гиперссылка 370" xfId="860"/>
    <cellStyle name="Открывавшаяся гиперссылка 371" xfId="861"/>
    <cellStyle name="Открывавшаяся гиперссылка 372" xfId="862"/>
    <cellStyle name="Открывавшаяся гиперссылка 373" xfId="863"/>
    <cellStyle name="Открывавшаяся гиперссылка 374" xfId="864"/>
    <cellStyle name="Открывавшаяся гиперссылка 375" xfId="865"/>
    <cellStyle name="Открывавшаяся гиперссылка 376" xfId="866"/>
    <cellStyle name="Открывавшаяся гиперссылка 377" xfId="867"/>
    <cellStyle name="Открывавшаяся гиперссылка 378" xfId="868"/>
    <cellStyle name="Открывавшаяся гиперссылка 379" xfId="869"/>
    <cellStyle name="Открывавшаяся гиперссылка 38" xfId="870"/>
    <cellStyle name="Открывавшаяся гиперссылка 380" xfId="871"/>
    <cellStyle name="Открывавшаяся гиперссылка 381" xfId="872"/>
    <cellStyle name="Открывавшаяся гиперссылка 382" xfId="873"/>
    <cellStyle name="Открывавшаяся гиперссылка 383" xfId="874"/>
    <cellStyle name="Открывавшаяся гиперссылка 384" xfId="875"/>
    <cellStyle name="Открывавшаяся гиперссылка 385" xfId="876"/>
    <cellStyle name="Открывавшаяся гиперссылка 386" xfId="877"/>
    <cellStyle name="Открывавшаяся гиперссылка 387" xfId="878"/>
    <cellStyle name="Открывавшаяся гиперссылка 388" xfId="879"/>
    <cellStyle name="Открывавшаяся гиперссылка 389" xfId="880"/>
    <cellStyle name="Открывавшаяся гиперссылка 39" xfId="881"/>
    <cellStyle name="Открывавшаяся гиперссылка 390" xfId="882"/>
    <cellStyle name="Открывавшаяся гиперссылка 391" xfId="883"/>
    <cellStyle name="Открывавшаяся гиперссылка 392" xfId="884"/>
    <cellStyle name="Открывавшаяся гиперссылка 393" xfId="885"/>
    <cellStyle name="Открывавшаяся гиперссылка 394" xfId="886"/>
    <cellStyle name="Открывавшаяся гиперссылка 395" xfId="887"/>
    <cellStyle name="Открывавшаяся гиперссылка 396" xfId="888"/>
    <cellStyle name="Открывавшаяся гиперссылка 397" xfId="889"/>
    <cellStyle name="Открывавшаяся гиперссылка 398" xfId="890"/>
    <cellStyle name="Открывавшаяся гиперссылка 399" xfId="891"/>
    <cellStyle name="Открывавшаяся гиперссылка 4" xfId="892"/>
    <cellStyle name="Открывавшаяся гиперссылка 40" xfId="893"/>
    <cellStyle name="Открывавшаяся гиперссылка 400" xfId="894"/>
    <cellStyle name="Открывавшаяся гиперссылка 401" xfId="895"/>
    <cellStyle name="Открывавшаяся гиперссылка 402" xfId="896"/>
    <cellStyle name="Открывавшаяся гиперссылка 403" xfId="897"/>
    <cellStyle name="Открывавшаяся гиперссылка 404" xfId="898"/>
    <cellStyle name="Открывавшаяся гиперссылка 405" xfId="899"/>
    <cellStyle name="Открывавшаяся гиперссылка 406" xfId="900"/>
    <cellStyle name="Открывавшаяся гиперссылка 407" xfId="901"/>
    <cellStyle name="Открывавшаяся гиперссылка 408" xfId="902"/>
    <cellStyle name="Открывавшаяся гиперссылка 409" xfId="903"/>
    <cellStyle name="Открывавшаяся гиперссылка 41" xfId="904"/>
    <cellStyle name="Открывавшаяся гиперссылка 410" xfId="905"/>
    <cellStyle name="Открывавшаяся гиперссылка 411" xfId="906"/>
    <cellStyle name="Открывавшаяся гиперссылка 412" xfId="907"/>
    <cellStyle name="Открывавшаяся гиперссылка 413" xfId="908"/>
    <cellStyle name="Открывавшаяся гиперссылка 414" xfId="909"/>
    <cellStyle name="Открывавшаяся гиперссылка 415" xfId="910"/>
    <cellStyle name="Открывавшаяся гиперссылка 416" xfId="911"/>
    <cellStyle name="Открывавшаяся гиперссылка 417" xfId="912"/>
    <cellStyle name="Открывавшаяся гиперссылка 418" xfId="913"/>
    <cellStyle name="Открывавшаяся гиперссылка 419" xfId="914"/>
    <cellStyle name="Открывавшаяся гиперссылка 42" xfId="915"/>
    <cellStyle name="Открывавшаяся гиперссылка 420" xfId="916"/>
    <cellStyle name="Открывавшаяся гиперссылка 421" xfId="917"/>
    <cellStyle name="Открывавшаяся гиперссылка 422" xfId="918"/>
    <cellStyle name="Открывавшаяся гиперссылка 423" xfId="919"/>
    <cellStyle name="Открывавшаяся гиперссылка 424" xfId="920"/>
    <cellStyle name="Открывавшаяся гиперссылка 425" xfId="921"/>
    <cellStyle name="Открывавшаяся гиперссылка 426" xfId="922"/>
    <cellStyle name="Открывавшаяся гиперссылка 427" xfId="923"/>
    <cellStyle name="Открывавшаяся гиперссылка 428" xfId="924"/>
    <cellStyle name="Открывавшаяся гиперссылка 429" xfId="925"/>
    <cellStyle name="Открывавшаяся гиперссылка 43" xfId="926"/>
    <cellStyle name="Открывавшаяся гиперссылка 430" xfId="927"/>
    <cellStyle name="Открывавшаяся гиперссылка 431" xfId="928"/>
    <cellStyle name="Открывавшаяся гиперссылка 432" xfId="929"/>
    <cellStyle name="Открывавшаяся гиперссылка 433" xfId="930"/>
    <cellStyle name="Открывавшаяся гиперссылка 434" xfId="931"/>
    <cellStyle name="Открывавшаяся гиперссылка 435" xfId="932"/>
    <cellStyle name="Открывавшаяся гиперссылка 436" xfId="933"/>
    <cellStyle name="Открывавшаяся гиперссылка 437" xfId="934"/>
    <cellStyle name="Открывавшаяся гиперссылка 438" xfId="935"/>
    <cellStyle name="Открывавшаяся гиперссылка 439" xfId="936"/>
    <cellStyle name="Открывавшаяся гиперссылка 44" xfId="937"/>
    <cellStyle name="Открывавшаяся гиперссылка 440" xfId="938"/>
    <cellStyle name="Открывавшаяся гиперссылка 441" xfId="939"/>
    <cellStyle name="Открывавшаяся гиперссылка 442" xfId="940"/>
    <cellStyle name="Открывавшаяся гиперссылка 443" xfId="941"/>
    <cellStyle name="Открывавшаяся гиперссылка 444" xfId="942"/>
    <cellStyle name="Открывавшаяся гиперссылка 445" xfId="943"/>
    <cellStyle name="Открывавшаяся гиперссылка 446" xfId="944"/>
    <cellStyle name="Открывавшаяся гиперссылка 447" xfId="945"/>
    <cellStyle name="Открывавшаяся гиперссылка 448" xfId="946"/>
    <cellStyle name="Открывавшаяся гиперссылка 449" xfId="947"/>
    <cellStyle name="Открывавшаяся гиперссылка 45" xfId="948"/>
    <cellStyle name="Открывавшаяся гиперссылка 450" xfId="949"/>
    <cellStyle name="Открывавшаяся гиперссылка 451" xfId="950"/>
    <cellStyle name="Открывавшаяся гиперссылка 452" xfId="951"/>
    <cellStyle name="Открывавшаяся гиперссылка 453" xfId="952"/>
    <cellStyle name="Открывавшаяся гиперссылка 454" xfId="953"/>
    <cellStyle name="Открывавшаяся гиперссылка 455" xfId="954"/>
    <cellStyle name="Открывавшаяся гиперссылка 456" xfId="955"/>
    <cellStyle name="Открывавшаяся гиперссылка 457" xfId="956"/>
    <cellStyle name="Открывавшаяся гиперссылка 458" xfId="957"/>
    <cellStyle name="Открывавшаяся гиперссылка 459" xfId="958"/>
    <cellStyle name="Открывавшаяся гиперссылка 46" xfId="959"/>
    <cellStyle name="Открывавшаяся гиперссылка 460" xfId="960"/>
    <cellStyle name="Открывавшаяся гиперссылка 461" xfId="961"/>
    <cellStyle name="Открывавшаяся гиперссылка 462" xfId="962"/>
    <cellStyle name="Открывавшаяся гиперссылка 463" xfId="963"/>
    <cellStyle name="Открывавшаяся гиперссылка 464" xfId="964"/>
    <cellStyle name="Открывавшаяся гиперссылка 465" xfId="965"/>
    <cellStyle name="Открывавшаяся гиперссылка 47" xfId="966"/>
    <cellStyle name="Открывавшаяся гиперссылка 48" xfId="967"/>
    <cellStyle name="Открывавшаяся гиперссылка 49" xfId="968"/>
    <cellStyle name="Открывавшаяся гиперссылка 5" xfId="969"/>
    <cellStyle name="Открывавшаяся гиперссылка 50" xfId="970"/>
    <cellStyle name="Открывавшаяся гиперссылка 51" xfId="971"/>
    <cellStyle name="Открывавшаяся гиперссылка 52" xfId="972"/>
    <cellStyle name="Открывавшаяся гиперссылка 53" xfId="973"/>
    <cellStyle name="Открывавшаяся гиперссылка 54" xfId="974"/>
    <cellStyle name="Открывавшаяся гиперссылка 55" xfId="975"/>
    <cellStyle name="Открывавшаяся гиперссылка 56" xfId="976"/>
    <cellStyle name="Открывавшаяся гиперссылка 57" xfId="977"/>
    <cellStyle name="Открывавшаяся гиперссылка 58" xfId="978"/>
    <cellStyle name="Открывавшаяся гиперссылка 59" xfId="979"/>
    <cellStyle name="Открывавшаяся гиперссылка 6" xfId="980"/>
    <cellStyle name="Открывавшаяся гиперссылка 60" xfId="981"/>
    <cellStyle name="Открывавшаяся гиперссылка 61" xfId="982"/>
    <cellStyle name="Открывавшаяся гиперссылка 62" xfId="983"/>
    <cellStyle name="Открывавшаяся гиперссылка 63" xfId="984"/>
    <cellStyle name="Открывавшаяся гиперссылка 64" xfId="985"/>
    <cellStyle name="Открывавшаяся гиперссылка 65" xfId="986"/>
    <cellStyle name="Открывавшаяся гиперссылка 66" xfId="987"/>
    <cellStyle name="Открывавшаяся гиперссылка 67" xfId="988"/>
    <cellStyle name="Открывавшаяся гиперссылка 68" xfId="989"/>
    <cellStyle name="Открывавшаяся гиперссылка 69" xfId="990"/>
    <cellStyle name="Открывавшаяся гиперссылка 7" xfId="991"/>
    <cellStyle name="Открывавшаяся гиперссылка 70" xfId="992"/>
    <cellStyle name="Открывавшаяся гиперссылка 71" xfId="993"/>
    <cellStyle name="Открывавшаяся гиперссылка 72" xfId="994"/>
    <cellStyle name="Открывавшаяся гиперссылка 73" xfId="995"/>
    <cellStyle name="Открывавшаяся гиперссылка 74" xfId="996"/>
    <cellStyle name="Открывавшаяся гиперссылка 75" xfId="997"/>
    <cellStyle name="Открывавшаяся гиперссылка 76" xfId="998"/>
    <cellStyle name="Открывавшаяся гиперссылка 77" xfId="999"/>
    <cellStyle name="Открывавшаяся гиперссылка 78" xfId="1000"/>
    <cellStyle name="Открывавшаяся гиперссылка 79" xfId="1001"/>
    <cellStyle name="Открывавшаяся гиперссылка 8" xfId="1002"/>
    <cellStyle name="Открывавшаяся гиперссылка 80" xfId="1003"/>
    <cellStyle name="Открывавшаяся гиперссылка 81" xfId="1004"/>
    <cellStyle name="Открывавшаяся гиперссылка 82" xfId="1005"/>
    <cellStyle name="Открывавшаяся гиперссылка 83" xfId="1006"/>
    <cellStyle name="Открывавшаяся гиперссылка 84" xfId="1007"/>
    <cellStyle name="Открывавшаяся гиперссылка 85" xfId="1008"/>
    <cellStyle name="Открывавшаяся гиперссылка 86" xfId="1009"/>
    <cellStyle name="Открывавшаяся гиперссылка 87" xfId="1010"/>
    <cellStyle name="Открывавшаяся гиперссылка 88" xfId="1011"/>
    <cellStyle name="Открывавшаяся гиперссылка 89" xfId="1012"/>
    <cellStyle name="Открывавшаяся гиперссылка 9" xfId="1013"/>
    <cellStyle name="Открывавшаяся гиперссылка 90" xfId="1014"/>
    <cellStyle name="Открывавшаяся гиперссылка 91" xfId="1015"/>
    <cellStyle name="Открывавшаяся гиперссылка 92" xfId="1016"/>
    <cellStyle name="Открывавшаяся гиперссылка 93" xfId="1017"/>
    <cellStyle name="Открывавшаяся гиперссылка 94" xfId="1018"/>
    <cellStyle name="Открывавшаяся гиперссылка 95" xfId="1019"/>
    <cellStyle name="Открывавшаяся гиперссылка 96" xfId="1020"/>
    <cellStyle name="Открывавшаяся гиперссылка 97" xfId="1021"/>
    <cellStyle name="Открывавшаяся гиперссылка 98" xfId="1022"/>
    <cellStyle name="Открывавшаяся гиперссылка 99" xfId="1023"/>
    <cellStyle name="Плохой" xfId="1024"/>
    <cellStyle name="Плохой 2" xfId="1025"/>
    <cellStyle name="Плохой 3" xfId="1026"/>
    <cellStyle name="Пояснение" xfId="1027"/>
    <cellStyle name="Пояснение 2" xfId="1028"/>
    <cellStyle name="Пояснение 3" xfId="1029"/>
    <cellStyle name="Примечание" xfId="1030"/>
    <cellStyle name="Percent" xfId="1031"/>
    <cellStyle name="Связанная ячейка" xfId="1032"/>
    <cellStyle name="Связанная ячейка 2" xfId="1033"/>
    <cellStyle name="Связанная ячейка 3" xfId="1034"/>
    <cellStyle name="Текст предупреждения" xfId="1035"/>
    <cellStyle name="Текст предупреждения 2" xfId="1036"/>
    <cellStyle name="Текст предупреждения 3" xfId="1037"/>
    <cellStyle name="Comma" xfId="1038"/>
    <cellStyle name="Comma [0]" xfId="1039"/>
    <cellStyle name="Хороший" xfId="1040"/>
    <cellStyle name="Хороший 2" xfId="1041"/>
    <cellStyle name="Хороший 3" xfId="10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7;&#1045;\Desktop\&#1043;&#1051;&#1040;&#1042;&#1053;&#1040;&#1071;%20&#1044;&#1072;&#1085;&#1085;&#1099;&#1077;%20&#1072;&#1073;&#1086;&#1085;&#1077;&#1085;&#1090;&#1086;&#1074;%2012.4.22(&#1057;&#1090;&#1072;&#1074;&#1088;&#1086;&#1087;&#1086;&#1083;&#1100;&#1089;&#1082;&#1072;&#1103;%20&#1101;&#1083;&#1077;&#1082;&#1090;&#1088;&#1086;&#1089;&#1077;&#1090;&#1100;)%20&#1085;&#1072;%202022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7;&#1045;\Downloads\&#1085;&#1086;&#1074;&#1099;&#1077;%20&#1072;&#1073;&#1086;&#1085;&#1077;&#1085;&#1090;&#1099;%20&#1087;&#1086;%20&#1089;&#1074;&#1077;&#1090;&#1091;%20(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вые"/>
      <sheetName val="2023 все"/>
      <sheetName val="Лист1"/>
      <sheetName val="Лист1 (2)"/>
      <sheetName val="Ягодное"/>
      <sheetName val="мкр.Лесной"/>
      <sheetName val="Чистые пруды"/>
      <sheetName val="луга"/>
      <sheetName val="Мечта"/>
      <sheetName val="Ромашка"/>
      <sheetName val="Флора-Подстепки"/>
      <sheetName val="Соверен-Парк"/>
      <sheetName val="подключения 2023"/>
      <sheetName val="ПКС Ягодное"/>
      <sheetName val="массив Садовый"/>
      <sheetName val="Звездный"/>
      <sheetName val="Старые"/>
    </sheetNames>
    <sheetDataSet>
      <sheetData sheetId="0">
        <row r="1031">
          <cell r="A1031" t="str">
            <v>3152-23</v>
          </cell>
          <cell r="B1031" t="str">
            <v>13.03.2023г.</v>
          </cell>
        </row>
        <row r="1032">
          <cell r="A1032" t="str">
            <v>3162-23</v>
          </cell>
          <cell r="B1032" t="str">
            <v>20.03.2023г.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вые"/>
      <sheetName val="м.Садовый"/>
      <sheetName val="Ромашка"/>
      <sheetName val="Флора"/>
      <sheetName val="мкр Лесной"/>
      <sheetName val="Мечта"/>
      <sheetName val="ПКС Ягодное"/>
      <sheetName val="Луга"/>
      <sheetName val="Чистые пруды"/>
      <sheetName val="Соверен пар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60156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7">
      <selection activeCell="A45" sqref="A45:IV45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26" t="s">
        <v>1304</v>
      </c>
      <c r="B4" s="127"/>
      <c r="C4" s="127"/>
      <c r="D4" s="127"/>
      <c r="E4" s="127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1305</v>
      </c>
      <c r="D10" s="94"/>
      <c r="E10" s="89">
        <v>6</v>
      </c>
    </row>
    <row r="11" spans="1:5" ht="12.75" customHeight="1">
      <c r="A11" s="8" t="s">
        <v>12</v>
      </c>
      <c r="B11" s="54"/>
      <c r="C11" s="98" t="s">
        <v>1307</v>
      </c>
      <c r="D11" s="94"/>
      <c r="E11" s="89">
        <v>6</v>
      </c>
    </row>
    <row r="12" spans="1:5" ht="12.75" customHeight="1">
      <c r="A12" s="8" t="s">
        <v>13</v>
      </c>
      <c r="B12" s="54"/>
      <c r="C12" s="98" t="s">
        <v>1308</v>
      </c>
      <c r="D12" s="94"/>
      <c r="E12" s="89">
        <v>15</v>
      </c>
    </row>
    <row r="13" spans="1:5" ht="12.75" customHeight="1">
      <c r="A13" s="8" t="s">
        <v>30</v>
      </c>
      <c r="B13" s="54"/>
      <c r="C13" s="98" t="s">
        <v>1310</v>
      </c>
      <c r="D13" s="94"/>
      <c r="E13" s="89">
        <v>15</v>
      </c>
    </row>
    <row r="14" spans="1:5" ht="12.75" customHeight="1">
      <c r="A14" s="8" t="s">
        <v>31</v>
      </c>
      <c r="B14" s="54"/>
      <c r="C14" s="98" t="s">
        <v>1312</v>
      </c>
      <c r="D14" s="94"/>
      <c r="E14" s="89">
        <v>6</v>
      </c>
    </row>
    <row r="15" spans="1:5" ht="12.75" customHeight="1">
      <c r="A15" s="8" t="s">
        <v>32</v>
      </c>
      <c r="B15" s="54"/>
      <c r="C15" s="98" t="s">
        <v>1314</v>
      </c>
      <c r="D15" s="94"/>
      <c r="E15" s="89">
        <v>6</v>
      </c>
    </row>
    <row r="16" spans="1:5" ht="12.75" customHeight="1">
      <c r="A16" s="8" t="s">
        <v>33</v>
      </c>
      <c r="B16" s="54"/>
      <c r="C16" s="98" t="s">
        <v>1316</v>
      </c>
      <c r="D16" s="94"/>
      <c r="E16" s="89">
        <v>6</v>
      </c>
    </row>
    <row r="17" spans="1:5" ht="12.75" customHeight="1">
      <c r="A17" s="8" t="s">
        <v>34</v>
      </c>
      <c r="B17" s="54"/>
      <c r="C17" s="98" t="s">
        <v>1317</v>
      </c>
      <c r="D17" s="94"/>
      <c r="E17" s="89">
        <v>15</v>
      </c>
    </row>
    <row r="18" spans="1:5" ht="12.75" customHeight="1">
      <c r="A18" s="8" t="s">
        <v>35</v>
      </c>
      <c r="B18" s="54"/>
      <c r="C18" s="98" t="s">
        <v>1318</v>
      </c>
      <c r="D18" s="94"/>
      <c r="E18" s="89">
        <v>6</v>
      </c>
    </row>
    <row r="19" spans="1:5" ht="12.75" customHeight="1">
      <c r="A19" s="8" t="s">
        <v>36</v>
      </c>
      <c r="B19" s="54"/>
      <c r="C19" s="98" t="s">
        <v>1320</v>
      </c>
      <c r="D19" s="94"/>
      <c r="E19" s="89">
        <v>6</v>
      </c>
    </row>
    <row r="20" spans="1:5" ht="12.75" customHeight="1">
      <c r="A20" s="8" t="s">
        <v>37</v>
      </c>
      <c r="B20" s="54"/>
      <c r="C20" s="98" t="s">
        <v>1321</v>
      </c>
      <c r="D20" s="94"/>
      <c r="E20" s="89">
        <v>10</v>
      </c>
    </row>
    <row r="21" spans="1:5" ht="12.75" customHeight="1">
      <c r="A21" s="8" t="s">
        <v>38</v>
      </c>
      <c r="B21" s="54"/>
      <c r="C21" s="96" t="s">
        <v>1322</v>
      </c>
      <c r="D21" s="94"/>
      <c r="E21" s="95">
        <v>15</v>
      </c>
    </row>
    <row r="22" spans="1:5" ht="12.75" customHeight="1">
      <c r="A22" s="8" t="s">
        <v>39</v>
      </c>
      <c r="B22" s="54"/>
      <c r="C22" s="96" t="s">
        <v>1324</v>
      </c>
      <c r="D22" s="94"/>
      <c r="E22" s="95">
        <v>15</v>
      </c>
    </row>
    <row r="23" spans="1:5" ht="12.75" customHeight="1">
      <c r="A23" s="8" t="s">
        <v>40</v>
      </c>
      <c r="B23" s="54"/>
      <c r="C23" s="96" t="s">
        <v>1325</v>
      </c>
      <c r="D23" s="94"/>
      <c r="E23" s="95">
        <v>6</v>
      </c>
    </row>
    <row r="24" spans="1:5" ht="12.75" customHeight="1">
      <c r="A24" s="8" t="s">
        <v>41</v>
      </c>
      <c r="B24" s="54"/>
      <c r="C24" s="96" t="s">
        <v>1327</v>
      </c>
      <c r="D24" s="94"/>
      <c r="E24" s="95">
        <v>6</v>
      </c>
    </row>
    <row r="25" spans="1:5" ht="12.75" customHeight="1">
      <c r="A25" s="8" t="s">
        <v>42</v>
      </c>
      <c r="B25" s="54"/>
      <c r="C25" s="96" t="s">
        <v>1329</v>
      </c>
      <c r="D25" s="94"/>
      <c r="E25" s="95">
        <v>6</v>
      </c>
    </row>
    <row r="26" spans="1:5" ht="12.75" customHeight="1">
      <c r="A26" s="8" t="s">
        <v>43</v>
      </c>
      <c r="B26" s="54"/>
      <c r="C26" s="96" t="s">
        <v>1331</v>
      </c>
      <c r="D26" s="94"/>
      <c r="E26" s="95">
        <v>6</v>
      </c>
    </row>
    <row r="27" spans="1:5" ht="12.75" customHeight="1">
      <c r="A27" s="8" t="s">
        <v>44</v>
      </c>
      <c r="B27" s="54"/>
      <c r="C27" s="96" t="s">
        <v>1333</v>
      </c>
      <c r="D27" s="94"/>
      <c r="E27" s="95">
        <v>6</v>
      </c>
    </row>
    <row r="28" spans="1:5" ht="12.75" customHeight="1">
      <c r="A28" s="8" t="s">
        <v>226</v>
      </c>
      <c r="B28" s="54"/>
      <c r="C28" s="96" t="s">
        <v>1334</v>
      </c>
      <c r="D28" s="94"/>
      <c r="E28" s="95">
        <v>6</v>
      </c>
    </row>
    <row r="29" spans="1:5" ht="12.75" customHeight="1">
      <c r="A29" s="8" t="s">
        <v>227</v>
      </c>
      <c r="B29" s="54"/>
      <c r="C29" s="98" t="s">
        <v>1335</v>
      </c>
      <c r="D29" s="94"/>
      <c r="E29" s="89">
        <v>6</v>
      </c>
    </row>
    <row r="30" spans="1:5" ht="12.75" customHeight="1">
      <c r="A30" s="8" t="s">
        <v>228</v>
      </c>
      <c r="B30" s="54"/>
      <c r="C30" s="96" t="s">
        <v>1336</v>
      </c>
      <c r="D30" s="94"/>
      <c r="E30" s="95">
        <v>15</v>
      </c>
    </row>
    <row r="31" spans="1:5" ht="12.75" customHeight="1">
      <c r="A31" s="8" t="s">
        <v>229</v>
      </c>
      <c r="B31" s="54"/>
      <c r="C31" s="96" t="s">
        <v>1337</v>
      </c>
      <c r="D31" s="94"/>
      <c r="E31" s="95">
        <v>15</v>
      </c>
    </row>
    <row r="32" spans="1:5" ht="12.75" customHeight="1">
      <c r="A32" s="8" t="s">
        <v>230</v>
      </c>
      <c r="B32" s="54"/>
      <c r="C32" s="96" t="s">
        <v>1338</v>
      </c>
      <c r="D32" s="94"/>
      <c r="E32" s="95">
        <v>6</v>
      </c>
    </row>
    <row r="33" spans="1:5" ht="12.75" customHeight="1">
      <c r="A33" s="8" t="s">
        <v>231</v>
      </c>
      <c r="B33" s="54"/>
      <c r="C33" s="96" t="s">
        <v>1339</v>
      </c>
      <c r="D33" s="94"/>
      <c r="E33" s="95">
        <v>6</v>
      </c>
    </row>
    <row r="34" spans="1:5" ht="12.75" customHeight="1">
      <c r="A34" s="8" t="s">
        <v>232</v>
      </c>
      <c r="B34" s="54"/>
      <c r="C34" s="96" t="s">
        <v>1340</v>
      </c>
      <c r="D34" s="94"/>
      <c r="E34" s="95">
        <v>6</v>
      </c>
    </row>
    <row r="35" spans="1:5" ht="12.75" customHeight="1">
      <c r="A35" s="8" t="s">
        <v>233</v>
      </c>
      <c r="B35" s="54"/>
      <c r="C35" s="96" t="s">
        <v>1341</v>
      </c>
      <c r="D35" s="94"/>
      <c r="E35" s="95">
        <v>6</v>
      </c>
    </row>
    <row r="36" spans="1:5" ht="12.75" customHeight="1">
      <c r="A36" s="8" t="s">
        <v>234</v>
      </c>
      <c r="B36" s="54"/>
      <c r="C36" s="96" t="s">
        <v>1342</v>
      </c>
      <c r="D36" s="94"/>
      <c r="E36" s="95">
        <v>6</v>
      </c>
    </row>
    <row r="37" spans="1:5" ht="12.75" customHeight="1">
      <c r="A37" s="8" t="s">
        <v>235</v>
      </c>
      <c r="B37" s="54"/>
      <c r="C37" s="96" t="s">
        <v>1343</v>
      </c>
      <c r="D37" s="94"/>
      <c r="E37" s="95">
        <v>6</v>
      </c>
    </row>
    <row r="38" spans="1:5" ht="12.75" customHeight="1">
      <c r="A38" s="8" t="s">
        <v>236</v>
      </c>
      <c r="B38" s="54"/>
      <c r="C38" s="96" t="s">
        <v>1344</v>
      </c>
      <c r="D38" s="94"/>
      <c r="E38" s="95">
        <v>6</v>
      </c>
    </row>
    <row r="39" spans="1:5" ht="12.75" customHeight="1">
      <c r="A39" s="8" t="s">
        <v>237</v>
      </c>
      <c r="B39" s="101"/>
      <c r="C39" s="96" t="s">
        <v>1345</v>
      </c>
      <c r="D39" s="94"/>
      <c r="E39" s="95">
        <v>6</v>
      </c>
    </row>
    <row r="40" spans="1:5" ht="12.75" customHeight="1">
      <c r="A40" s="8" t="s">
        <v>241</v>
      </c>
      <c r="B40" s="101"/>
      <c r="C40" s="98" t="s">
        <v>1346</v>
      </c>
      <c r="D40" s="94"/>
      <c r="E40" s="95">
        <v>6</v>
      </c>
    </row>
    <row r="41" spans="1:5" ht="12.75" customHeight="1">
      <c r="A41" s="8" t="s">
        <v>242</v>
      </c>
      <c r="B41" s="101"/>
      <c r="C41" s="98" t="s">
        <v>1347</v>
      </c>
      <c r="D41" s="94"/>
      <c r="E41" s="95">
        <v>6</v>
      </c>
    </row>
    <row r="42" spans="1:5" ht="12.75" customHeight="1">
      <c r="A42" s="8" t="s">
        <v>271</v>
      </c>
      <c r="B42" s="101"/>
      <c r="C42" s="96" t="s">
        <v>1348</v>
      </c>
      <c r="D42" s="97"/>
      <c r="E42" s="95">
        <v>6</v>
      </c>
    </row>
    <row r="43" spans="1:5" ht="12.75" customHeight="1">
      <c r="A43" s="8" t="s">
        <v>272</v>
      </c>
      <c r="B43" s="101"/>
      <c r="C43" s="96" t="s">
        <v>1350</v>
      </c>
      <c r="D43" s="97"/>
      <c r="E43" s="95">
        <v>6</v>
      </c>
    </row>
    <row r="44" spans="1:5" ht="12.75" customHeight="1">
      <c r="A44" s="8" t="s">
        <v>273</v>
      </c>
      <c r="B44" s="101"/>
      <c r="C44" s="96" t="s">
        <v>1351</v>
      </c>
      <c r="D44" s="97"/>
      <c r="E44" s="95">
        <v>15</v>
      </c>
    </row>
    <row r="45" spans="1:5" ht="12.75" customHeight="1">
      <c r="A45" s="25"/>
      <c r="B45" s="107" t="s">
        <v>14</v>
      </c>
      <c r="C45" s="108"/>
      <c r="D45" s="15">
        <v>35</v>
      </c>
      <c r="E45" s="16"/>
    </row>
    <row r="46" spans="1:5" ht="12.75" customHeight="1">
      <c r="A46" s="17"/>
      <c r="B46" s="18" t="s">
        <v>15</v>
      </c>
      <c r="C46" s="19"/>
      <c r="D46" s="19"/>
      <c r="E46" s="20">
        <f>SUM(E10:E44)</f>
        <v>286</v>
      </c>
    </row>
    <row r="47" spans="1:5" ht="12.75" customHeight="1">
      <c r="A47" s="17"/>
      <c r="B47" s="115" t="s">
        <v>16</v>
      </c>
      <c r="C47" s="116"/>
      <c r="D47" s="116"/>
      <c r="E47" s="117"/>
    </row>
    <row r="48" spans="1:5" ht="12.75" customHeight="1">
      <c r="A48" s="17"/>
      <c r="B48" s="113" t="s">
        <v>14</v>
      </c>
      <c r="C48" s="114"/>
      <c r="D48" s="19">
        <v>35</v>
      </c>
      <c r="E48" s="23"/>
    </row>
    <row r="49" spans="1:5" ht="12.75" customHeight="1">
      <c r="A49" s="17"/>
      <c r="B49" s="115" t="s">
        <v>17</v>
      </c>
      <c r="C49" s="116"/>
      <c r="D49" s="117"/>
      <c r="E49" s="24">
        <f>E46</f>
        <v>286</v>
      </c>
    </row>
    <row r="50" spans="1:5" ht="12.75" customHeight="1">
      <c r="A50" s="7">
        <v>2</v>
      </c>
      <c r="B50" s="118" t="s">
        <v>18</v>
      </c>
      <c r="C50" s="119"/>
      <c r="D50" s="119"/>
      <c r="E50" s="120"/>
    </row>
    <row r="51" spans="1:5" ht="12.75" customHeight="1">
      <c r="A51" s="25"/>
      <c r="B51" s="26" t="s">
        <v>19</v>
      </c>
      <c r="C51" s="27"/>
      <c r="D51" s="28">
        <v>0</v>
      </c>
      <c r="E51" s="29"/>
    </row>
    <row r="52" spans="1:5" ht="12.75" customHeight="1">
      <c r="A52" s="17"/>
      <c r="B52" s="18" t="s">
        <v>20</v>
      </c>
      <c r="C52" s="19"/>
      <c r="D52" s="19"/>
      <c r="E52" s="58">
        <v>0</v>
      </c>
    </row>
    <row r="53" spans="1:5" ht="12.75" customHeight="1">
      <c r="A53" s="17"/>
      <c r="B53" s="115" t="s">
        <v>16</v>
      </c>
      <c r="C53" s="116"/>
      <c r="D53" s="116"/>
      <c r="E53" s="117"/>
    </row>
    <row r="54" spans="1:5" ht="12.75" customHeight="1">
      <c r="A54" s="17"/>
      <c r="B54" s="113" t="s">
        <v>14</v>
      </c>
      <c r="C54" s="114"/>
      <c r="D54" s="19">
        <v>0</v>
      </c>
      <c r="E54" s="23"/>
    </row>
    <row r="55" spans="1:5" ht="12.75" customHeight="1">
      <c r="A55" s="17"/>
      <c r="B55" s="115" t="s">
        <v>17</v>
      </c>
      <c r="C55" s="116"/>
      <c r="D55" s="117"/>
      <c r="E55" s="24">
        <v>0</v>
      </c>
    </row>
    <row r="56" spans="1:5" ht="12.75" customHeight="1">
      <c r="A56" s="7">
        <v>3</v>
      </c>
      <c r="B56" s="118" t="s">
        <v>21</v>
      </c>
      <c r="C56" s="119"/>
      <c r="D56" s="119"/>
      <c r="E56" s="120"/>
    </row>
    <row r="57" spans="1:5" ht="12.75" customHeight="1">
      <c r="A57" s="8" t="s">
        <v>22</v>
      </c>
      <c r="B57" s="31" t="s">
        <v>16</v>
      </c>
      <c r="C57" s="91" t="s">
        <v>1305</v>
      </c>
      <c r="D57" s="92" t="s">
        <v>1306</v>
      </c>
      <c r="E57" s="94">
        <v>6</v>
      </c>
    </row>
    <row r="58" spans="1:5" ht="12.75" customHeight="1">
      <c r="A58" s="8" t="s">
        <v>23</v>
      </c>
      <c r="B58" s="31"/>
      <c r="C58" s="90" t="s">
        <v>1307</v>
      </c>
      <c r="D58" s="92" t="s">
        <v>1306</v>
      </c>
      <c r="E58" s="94">
        <v>6</v>
      </c>
    </row>
    <row r="59" spans="1:5" ht="12.75" customHeight="1">
      <c r="A59" s="8" t="s">
        <v>24</v>
      </c>
      <c r="B59" s="31"/>
      <c r="C59" s="90" t="s">
        <v>1308</v>
      </c>
      <c r="D59" s="92" t="s">
        <v>1309</v>
      </c>
      <c r="E59" s="94">
        <v>15</v>
      </c>
    </row>
    <row r="60" spans="1:5" ht="12.75" customHeight="1">
      <c r="A60" s="8" t="s">
        <v>45</v>
      </c>
      <c r="B60" s="54"/>
      <c r="C60" s="96" t="s">
        <v>1310</v>
      </c>
      <c r="D60" s="92" t="s">
        <v>1311</v>
      </c>
      <c r="E60" s="94">
        <v>15</v>
      </c>
    </row>
    <row r="61" spans="1:5" ht="12.75" customHeight="1">
      <c r="A61" s="8" t="s">
        <v>46</v>
      </c>
      <c r="B61" s="54"/>
      <c r="C61" s="96" t="s">
        <v>1312</v>
      </c>
      <c r="D61" s="92" t="s">
        <v>1313</v>
      </c>
      <c r="E61" s="97">
        <v>6</v>
      </c>
    </row>
    <row r="62" spans="1:5" ht="12.75" customHeight="1">
      <c r="A62" s="8" t="s">
        <v>47</v>
      </c>
      <c r="B62" s="54"/>
      <c r="C62" s="96" t="s">
        <v>1314</v>
      </c>
      <c r="D62" s="92" t="s">
        <v>1315</v>
      </c>
      <c r="E62" s="97">
        <v>6</v>
      </c>
    </row>
    <row r="63" spans="1:5" ht="12.75" customHeight="1">
      <c r="A63" s="8" t="s">
        <v>48</v>
      </c>
      <c r="B63" s="54"/>
      <c r="C63" s="96" t="s">
        <v>1316</v>
      </c>
      <c r="D63" s="92" t="s">
        <v>1315</v>
      </c>
      <c r="E63" s="97">
        <v>6</v>
      </c>
    </row>
    <row r="64" spans="1:5" ht="12.75" customHeight="1">
      <c r="A64" s="8" t="s">
        <v>49</v>
      </c>
      <c r="B64" s="54"/>
      <c r="C64" s="96" t="s">
        <v>1317</v>
      </c>
      <c r="D64" s="92" t="s">
        <v>1315</v>
      </c>
      <c r="E64" s="97">
        <v>15</v>
      </c>
    </row>
    <row r="65" spans="1:5" ht="12.75" customHeight="1">
      <c r="A65" s="8" t="s">
        <v>50</v>
      </c>
      <c r="B65" s="54"/>
      <c r="C65" s="96" t="s">
        <v>1318</v>
      </c>
      <c r="D65" s="92" t="s">
        <v>1319</v>
      </c>
      <c r="E65" s="97">
        <v>6</v>
      </c>
    </row>
    <row r="66" spans="1:5" ht="12.75" customHeight="1">
      <c r="A66" s="8" t="s">
        <v>51</v>
      </c>
      <c r="B66" s="54"/>
      <c r="C66" s="96" t="s">
        <v>1320</v>
      </c>
      <c r="D66" s="92" t="s">
        <v>1319</v>
      </c>
      <c r="E66" s="97">
        <v>6</v>
      </c>
    </row>
    <row r="67" spans="1:5" ht="12.75" customHeight="1">
      <c r="A67" s="8" t="s">
        <v>52</v>
      </c>
      <c r="B67" s="54"/>
      <c r="C67" s="96" t="s">
        <v>1321</v>
      </c>
      <c r="D67" s="92" t="s">
        <v>1315</v>
      </c>
      <c r="E67" s="97">
        <v>10</v>
      </c>
    </row>
    <row r="68" spans="1:5" ht="12.75" customHeight="1">
      <c r="A68" s="8" t="s">
        <v>53</v>
      </c>
      <c r="B68" s="54"/>
      <c r="C68" s="96" t="s">
        <v>1322</v>
      </c>
      <c r="D68" s="92" t="s">
        <v>1323</v>
      </c>
      <c r="E68" s="97">
        <v>15</v>
      </c>
    </row>
    <row r="69" spans="1:5" ht="12.75" customHeight="1">
      <c r="A69" s="8" t="s">
        <v>54</v>
      </c>
      <c r="B69" s="54"/>
      <c r="C69" s="96" t="s">
        <v>1324</v>
      </c>
      <c r="D69" s="97" t="s">
        <v>1319</v>
      </c>
      <c r="E69" s="97">
        <v>15</v>
      </c>
    </row>
    <row r="70" spans="1:5" ht="12.75" customHeight="1">
      <c r="A70" s="8" t="s">
        <v>55</v>
      </c>
      <c r="B70" s="54"/>
      <c r="C70" s="96" t="s">
        <v>1325</v>
      </c>
      <c r="D70" s="97" t="s">
        <v>1326</v>
      </c>
      <c r="E70" s="97">
        <v>6</v>
      </c>
    </row>
    <row r="71" spans="1:5" ht="12.75" customHeight="1">
      <c r="A71" s="8" t="s">
        <v>56</v>
      </c>
      <c r="B71" s="54"/>
      <c r="C71" s="96" t="s">
        <v>1327</v>
      </c>
      <c r="D71" s="97" t="s">
        <v>1328</v>
      </c>
      <c r="E71" s="97">
        <v>6</v>
      </c>
    </row>
    <row r="72" spans="1:5" ht="12.75" customHeight="1">
      <c r="A72" s="8" t="s">
        <v>57</v>
      </c>
      <c r="B72" s="54"/>
      <c r="C72" s="96" t="s">
        <v>1329</v>
      </c>
      <c r="D72" s="97" t="s">
        <v>1330</v>
      </c>
      <c r="E72" s="97">
        <v>6</v>
      </c>
    </row>
    <row r="73" spans="1:5" ht="12.75" customHeight="1">
      <c r="A73" s="8" t="s">
        <v>58</v>
      </c>
      <c r="B73" s="54"/>
      <c r="C73" s="96" t="s">
        <v>1331</v>
      </c>
      <c r="D73" s="97" t="s">
        <v>1332</v>
      </c>
      <c r="E73" s="97">
        <v>6</v>
      </c>
    </row>
    <row r="74" spans="1:5" ht="12.75" customHeight="1">
      <c r="A74" s="8" t="s">
        <v>59</v>
      </c>
      <c r="B74" s="54"/>
      <c r="C74" s="96" t="s">
        <v>1333</v>
      </c>
      <c r="D74" s="97" t="s">
        <v>1332</v>
      </c>
      <c r="E74" s="97">
        <v>6</v>
      </c>
    </row>
    <row r="75" spans="1:5" ht="12.75" customHeight="1">
      <c r="A75" s="8" t="s">
        <v>214</v>
      </c>
      <c r="B75" s="54"/>
      <c r="C75" s="96" t="s">
        <v>1334</v>
      </c>
      <c r="D75" s="97" t="s">
        <v>1332</v>
      </c>
      <c r="E75" s="97">
        <v>6</v>
      </c>
    </row>
    <row r="76" spans="1:5" ht="12.75" customHeight="1">
      <c r="A76" s="8" t="s">
        <v>215</v>
      </c>
      <c r="B76" s="54"/>
      <c r="C76" s="96" t="s">
        <v>1335</v>
      </c>
      <c r="D76" s="97" t="s">
        <v>1332</v>
      </c>
      <c r="E76" s="97">
        <v>6</v>
      </c>
    </row>
    <row r="77" spans="1:5" ht="12.75" customHeight="1">
      <c r="A77" s="8" t="s">
        <v>216</v>
      </c>
      <c r="B77" s="54"/>
      <c r="C77" s="96" t="s">
        <v>1336</v>
      </c>
      <c r="D77" s="97" t="s">
        <v>1323</v>
      </c>
      <c r="E77" s="97">
        <v>15</v>
      </c>
    </row>
    <row r="78" spans="1:5" ht="12.75" customHeight="1">
      <c r="A78" s="8" t="s">
        <v>217</v>
      </c>
      <c r="B78" s="54"/>
      <c r="C78" s="96" t="s">
        <v>1337</v>
      </c>
      <c r="D78" s="97" t="s">
        <v>1315</v>
      </c>
      <c r="E78" s="97">
        <v>15</v>
      </c>
    </row>
    <row r="79" spans="1:5" ht="12.75" customHeight="1">
      <c r="A79" s="8" t="s">
        <v>218</v>
      </c>
      <c r="B79" s="54"/>
      <c r="C79" s="96" t="s">
        <v>1338</v>
      </c>
      <c r="D79" s="97" t="s">
        <v>1306</v>
      </c>
      <c r="E79" s="97">
        <v>6</v>
      </c>
    </row>
    <row r="80" spans="1:5" ht="12.75" customHeight="1">
      <c r="A80" s="8" t="s">
        <v>219</v>
      </c>
      <c r="B80" s="54"/>
      <c r="C80" s="96" t="s">
        <v>1339</v>
      </c>
      <c r="D80" s="97" t="s">
        <v>1306</v>
      </c>
      <c r="E80" s="97">
        <v>6</v>
      </c>
    </row>
    <row r="81" spans="1:5" ht="12.75" customHeight="1">
      <c r="A81" s="8" t="s">
        <v>220</v>
      </c>
      <c r="B81" s="54"/>
      <c r="C81" s="96" t="s">
        <v>1340</v>
      </c>
      <c r="D81" s="97" t="s">
        <v>1306</v>
      </c>
      <c r="E81" s="97">
        <v>6</v>
      </c>
    </row>
    <row r="82" spans="1:5" ht="12.75" customHeight="1">
      <c r="A82" s="8" t="s">
        <v>221</v>
      </c>
      <c r="B82" s="54"/>
      <c r="C82" s="96" t="s">
        <v>1341</v>
      </c>
      <c r="D82" s="97" t="s">
        <v>1306</v>
      </c>
      <c r="E82" s="97">
        <v>6</v>
      </c>
    </row>
    <row r="83" spans="1:5" ht="12.75" customHeight="1">
      <c r="A83" s="8" t="s">
        <v>222</v>
      </c>
      <c r="B83" s="54"/>
      <c r="C83" s="96" t="s">
        <v>1342</v>
      </c>
      <c r="D83" s="97" t="s">
        <v>1306</v>
      </c>
      <c r="E83" s="97">
        <v>6</v>
      </c>
    </row>
    <row r="84" spans="1:5" ht="12.75" customHeight="1">
      <c r="A84" s="8" t="s">
        <v>223</v>
      </c>
      <c r="B84" s="54"/>
      <c r="C84" s="96" t="s">
        <v>1343</v>
      </c>
      <c r="D84" s="97" t="s">
        <v>1306</v>
      </c>
      <c r="E84" s="97">
        <v>6</v>
      </c>
    </row>
    <row r="85" spans="1:5" ht="12.75" customHeight="1">
      <c r="A85" s="8" t="s">
        <v>224</v>
      </c>
      <c r="B85" s="54"/>
      <c r="C85" s="96" t="s">
        <v>1344</v>
      </c>
      <c r="D85" s="97" t="s">
        <v>1306</v>
      </c>
      <c r="E85" s="97">
        <v>6</v>
      </c>
    </row>
    <row r="86" spans="1:5" ht="12.75" customHeight="1">
      <c r="A86" s="8" t="s">
        <v>225</v>
      </c>
      <c r="B86" s="54"/>
      <c r="C86" s="96" t="s">
        <v>1345</v>
      </c>
      <c r="D86" s="97" t="s">
        <v>1306</v>
      </c>
      <c r="E86" s="97">
        <v>6</v>
      </c>
    </row>
    <row r="87" spans="1:5" ht="12.75" customHeight="1">
      <c r="A87" s="8" t="s">
        <v>243</v>
      </c>
      <c r="B87" s="54"/>
      <c r="C87" s="96" t="s">
        <v>1346</v>
      </c>
      <c r="D87" s="97" t="s">
        <v>1306</v>
      </c>
      <c r="E87" s="97">
        <v>6</v>
      </c>
    </row>
    <row r="88" spans="1:5" ht="12.75" customHeight="1">
      <c r="A88" s="8" t="s">
        <v>244</v>
      </c>
      <c r="B88" s="54"/>
      <c r="C88" s="96" t="s">
        <v>1347</v>
      </c>
      <c r="D88" s="97" t="s">
        <v>1306</v>
      </c>
      <c r="E88" s="97">
        <v>6</v>
      </c>
    </row>
    <row r="89" spans="1:5" ht="12.75" customHeight="1">
      <c r="A89" s="8" t="s">
        <v>245</v>
      </c>
      <c r="B89" s="54"/>
      <c r="C89" s="96" t="s">
        <v>1348</v>
      </c>
      <c r="D89" s="97" t="s">
        <v>1349</v>
      </c>
      <c r="E89" s="97">
        <v>6</v>
      </c>
    </row>
    <row r="90" spans="1:5" ht="12.75" customHeight="1">
      <c r="A90" s="8" t="s">
        <v>246</v>
      </c>
      <c r="B90" s="54"/>
      <c r="C90" s="96" t="s">
        <v>1350</v>
      </c>
      <c r="D90" s="97" t="s">
        <v>1349</v>
      </c>
      <c r="E90" s="97">
        <v>6</v>
      </c>
    </row>
    <row r="91" spans="1:5" ht="12.75" customHeight="1">
      <c r="A91" s="8" t="s">
        <v>247</v>
      </c>
      <c r="B91" s="54"/>
      <c r="C91" s="96" t="s">
        <v>1351</v>
      </c>
      <c r="D91" s="97" t="s">
        <v>1309</v>
      </c>
      <c r="E91" s="97">
        <v>15</v>
      </c>
    </row>
    <row r="92" spans="1:5" ht="12.75" customHeight="1">
      <c r="A92" s="33"/>
      <c r="B92" s="122" t="s">
        <v>25</v>
      </c>
      <c r="C92" s="122"/>
      <c r="D92" s="18">
        <v>35</v>
      </c>
      <c r="E92" s="35"/>
    </row>
    <row r="93" spans="1:5" ht="12.75" customHeight="1">
      <c r="A93" s="17"/>
      <c r="B93" s="21" t="s">
        <v>17</v>
      </c>
      <c r="C93" s="22"/>
      <c r="D93" s="22"/>
      <c r="E93" s="37">
        <f>SUM(E57:E91)</f>
        <v>286</v>
      </c>
    </row>
    <row r="94" spans="1:5" ht="12.75" customHeight="1">
      <c r="A94" s="17"/>
      <c r="B94" s="21" t="s">
        <v>16</v>
      </c>
      <c r="C94" s="22"/>
      <c r="D94" s="19"/>
      <c r="E94" s="23"/>
    </row>
    <row r="95" spans="1:5" ht="12.75" customHeight="1">
      <c r="A95" s="17"/>
      <c r="B95" s="113" t="s">
        <v>25</v>
      </c>
      <c r="C95" s="114"/>
      <c r="D95" s="19">
        <v>35</v>
      </c>
      <c r="E95" s="24"/>
    </row>
    <row r="96" spans="1:5" ht="12.75" customHeight="1">
      <c r="A96" s="38"/>
      <c r="B96" s="21" t="s">
        <v>17</v>
      </c>
      <c r="C96" s="22"/>
      <c r="D96" s="39"/>
      <c r="E96" s="24">
        <f>E93</f>
        <v>286</v>
      </c>
    </row>
    <row r="97" spans="1:5" ht="12.75" customHeight="1">
      <c r="A97" s="38">
        <v>4</v>
      </c>
      <c r="B97" s="123" t="s">
        <v>26</v>
      </c>
      <c r="C97" s="124"/>
      <c r="D97" s="124"/>
      <c r="E97" s="125"/>
    </row>
    <row r="98" spans="1:5" ht="12.75" customHeight="1">
      <c r="A98" s="17"/>
      <c r="B98" s="18" t="s">
        <v>27</v>
      </c>
      <c r="C98" s="40"/>
      <c r="D98" s="41">
        <v>0</v>
      </c>
      <c r="E98" s="42"/>
    </row>
    <row r="99" spans="1:5" ht="12.75" customHeight="1">
      <c r="A99" s="17"/>
      <c r="B99" s="18" t="s">
        <v>20</v>
      </c>
      <c r="C99" s="19"/>
      <c r="D99" s="18"/>
      <c r="E99" s="43">
        <v>0</v>
      </c>
    </row>
    <row r="100" spans="1:6" s="46" customFormat="1" ht="12.75" customHeight="1">
      <c r="A100" s="17"/>
      <c r="B100" s="18" t="s">
        <v>16</v>
      </c>
      <c r="C100" s="18"/>
      <c r="D100" s="19"/>
      <c r="E100" s="23"/>
      <c r="F100" s="53"/>
    </row>
    <row r="101" spans="1:5" ht="12.75" customHeight="1">
      <c r="A101" s="44"/>
      <c r="B101" s="113" t="s">
        <v>25</v>
      </c>
      <c r="C101" s="114"/>
      <c r="D101" s="19">
        <v>0</v>
      </c>
      <c r="E101" s="24"/>
    </row>
    <row r="102" spans="1:6" s="46" customFormat="1" ht="21" customHeight="1" hidden="1">
      <c r="A102" s="17"/>
      <c r="B102" s="18" t="s">
        <v>17</v>
      </c>
      <c r="C102" s="18"/>
      <c r="D102" s="19"/>
      <c r="E102" s="24"/>
      <c r="F102" s="53"/>
    </row>
    <row r="105" spans="1:6" s="47" customFormat="1" ht="12.75">
      <c r="A105" s="45"/>
      <c r="B105" s="46" t="s">
        <v>28</v>
      </c>
      <c r="D105" s="48"/>
      <c r="E105" s="49"/>
      <c r="F105" s="53"/>
    </row>
    <row r="106" spans="1:6" s="47" customFormat="1" ht="12.75">
      <c r="A106" s="45"/>
      <c r="B106" s="46" t="s">
        <v>29</v>
      </c>
      <c r="D106" s="48"/>
      <c r="E106" s="49"/>
      <c r="F106" s="53"/>
    </row>
  </sheetData>
  <sheetProtection/>
  <mergeCells count="23">
    <mergeCell ref="B97:E97"/>
    <mergeCell ref="B101:C101"/>
    <mergeCell ref="B53:E53"/>
    <mergeCell ref="B54:C54"/>
    <mergeCell ref="B55:D55"/>
    <mergeCell ref="B56:E56"/>
    <mergeCell ref="B92:C92"/>
    <mergeCell ref="B95:C95"/>
    <mergeCell ref="B9:E9"/>
    <mergeCell ref="B45:C45"/>
    <mergeCell ref="B47:E47"/>
    <mergeCell ref="B48:C48"/>
    <mergeCell ref="B49:D49"/>
    <mergeCell ref="B50:E50"/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E9:E44 E57:E9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8"/>
  <sheetViews>
    <sheetView workbookViewId="0" topLeftCell="A164">
      <selection activeCell="B190" sqref="B190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26" t="s">
        <v>1352</v>
      </c>
      <c r="B4" s="127"/>
      <c r="C4" s="127"/>
      <c r="D4" s="127"/>
      <c r="E4" s="127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1353</v>
      </c>
      <c r="D10" s="94"/>
      <c r="E10" s="94">
        <v>6</v>
      </c>
    </row>
    <row r="11" spans="1:5" ht="12.75" customHeight="1">
      <c r="A11" s="8" t="s">
        <v>12</v>
      </c>
      <c r="B11" s="54"/>
      <c r="C11" s="98" t="s">
        <v>1355</v>
      </c>
      <c r="D11" s="94"/>
      <c r="E11" s="94">
        <v>6</v>
      </c>
    </row>
    <row r="12" spans="1:5" ht="12.75" customHeight="1">
      <c r="A12" s="8" t="s">
        <v>13</v>
      </c>
      <c r="B12" s="54"/>
      <c r="C12" s="98" t="s">
        <v>1356</v>
      </c>
      <c r="D12" s="94"/>
      <c r="E12" s="94">
        <v>6</v>
      </c>
    </row>
    <row r="13" spans="1:5" ht="12.75" customHeight="1">
      <c r="A13" s="8" t="s">
        <v>30</v>
      </c>
      <c r="B13" s="54"/>
      <c r="C13" s="98" t="s">
        <v>1357</v>
      </c>
      <c r="D13" s="94"/>
      <c r="E13" s="94">
        <v>6</v>
      </c>
    </row>
    <row r="14" spans="1:5" ht="12.75" customHeight="1">
      <c r="A14" s="8" t="s">
        <v>31</v>
      </c>
      <c r="B14" s="54"/>
      <c r="C14" s="98" t="s">
        <v>1358</v>
      </c>
      <c r="D14" s="94"/>
      <c r="E14" s="94">
        <v>6</v>
      </c>
    </row>
    <row r="15" spans="1:5" ht="12.75" customHeight="1">
      <c r="A15" s="8" t="s">
        <v>32</v>
      </c>
      <c r="B15" s="54"/>
      <c r="C15" s="98" t="s">
        <v>1359</v>
      </c>
      <c r="D15" s="94"/>
      <c r="E15" s="94">
        <v>6</v>
      </c>
    </row>
    <row r="16" spans="1:5" ht="12.75" customHeight="1">
      <c r="A16" s="8" t="s">
        <v>33</v>
      </c>
      <c r="B16" s="54"/>
      <c r="C16" s="98" t="s">
        <v>1360</v>
      </c>
      <c r="D16" s="94"/>
      <c r="E16" s="94">
        <v>6</v>
      </c>
    </row>
    <row r="17" spans="1:5" ht="12.75" customHeight="1">
      <c r="A17" s="8" t="s">
        <v>34</v>
      </c>
      <c r="B17" s="54"/>
      <c r="C17" s="98" t="s">
        <v>1361</v>
      </c>
      <c r="D17" s="94"/>
      <c r="E17" s="94">
        <v>15</v>
      </c>
    </row>
    <row r="18" spans="1:5" ht="12.75" customHeight="1">
      <c r="A18" s="8" t="s">
        <v>35</v>
      </c>
      <c r="B18" s="54"/>
      <c r="C18" s="98" t="s">
        <v>1362</v>
      </c>
      <c r="D18" s="94"/>
      <c r="E18" s="94">
        <v>15</v>
      </c>
    </row>
    <row r="19" spans="1:5" ht="12.75" customHeight="1">
      <c r="A19" s="8" t="s">
        <v>36</v>
      </c>
      <c r="B19" s="54"/>
      <c r="C19" s="98" t="s">
        <v>1363</v>
      </c>
      <c r="D19" s="94"/>
      <c r="E19" s="94">
        <v>15</v>
      </c>
    </row>
    <row r="20" spans="1:5" ht="12.75" customHeight="1">
      <c r="A20" s="8" t="s">
        <v>37</v>
      </c>
      <c r="B20" s="54"/>
      <c r="C20" s="98" t="s">
        <v>1364</v>
      </c>
      <c r="D20" s="94"/>
      <c r="E20" s="94">
        <v>15</v>
      </c>
    </row>
    <row r="21" spans="1:5" ht="12.75" customHeight="1">
      <c r="A21" s="8" t="s">
        <v>38</v>
      </c>
      <c r="B21" s="54"/>
      <c r="C21" s="96" t="s">
        <v>1365</v>
      </c>
      <c r="D21" s="94"/>
      <c r="E21" s="97">
        <v>15</v>
      </c>
    </row>
    <row r="22" spans="1:5" ht="12.75" customHeight="1">
      <c r="A22" s="8" t="s">
        <v>39</v>
      </c>
      <c r="B22" s="54"/>
      <c r="C22" s="96" t="s">
        <v>1366</v>
      </c>
      <c r="D22" s="94"/>
      <c r="E22" s="97">
        <v>15</v>
      </c>
    </row>
    <row r="23" spans="1:5" ht="12.75" customHeight="1">
      <c r="A23" s="8" t="s">
        <v>40</v>
      </c>
      <c r="B23" s="54"/>
      <c r="C23" s="96" t="s">
        <v>1367</v>
      </c>
      <c r="D23" s="94"/>
      <c r="E23" s="97">
        <v>15</v>
      </c>
    </row>
    <row r="24" spans="1:5" ht="12.75" customHeight="1">
      <c r="A24" s="8" t="s">
        <v>41</v>
      </c>
      <c r="B24" s="54"/>
      <c r="C24" s="96" t="s">
        <v>1368</v>
      </c>
      <c r="D24" s="94"/>
      <c r="E24" s="97">
        <v>15</v>
      </c>
    </row>
    <row r="25" spans="1:5" ht="12.75" customHeight="1">
      <c r="A25" s="8" t="s">
        <v>42</v>
      </c>
      <c r="B25" s="54"/>
      <c r="C25" s="96" t="s">
        <v>1369</v>
      </c>
      <c r="D25" s="94"/>
      <c r="E25" s="97">
        <v>15</v>
      </c>
    </row>
    <row r="26" spans="1:5" ht="12.75" customHeight="1">
      <c r="A26" s="8" t="s">
        <v>43</v>
      </c>
      <c r="B26" s="54"/>
      <c r="C26" s="96" t="s">
        <v>1370</v>
      </c>
      <c r="D26" s="94"/>
      <c r="E26" s="97">
        <v>15</v>
      </c>
    </row>
    <row r="27" spans="1:5" ht="12.75" customHeight="1">
      <c r="A27" s="8" t="s">
        <v>44</v>
      </c>
      <c r="B27" s="54"/>
      <c r="C27" s="96" t="s">
        <v>1371</v>
      </c>
      <c r="D27" s="94"/>
      <c r="E27" s="97">
        <v>15</v>
      </c>
    </row>
    <row r="28" spans="1:5" ht="12.75" customHeight="1">
      <c r="A28" s="8" t="s">
        <v>226</v>
      </c>
      <c r="B28" s="54"/>
      <c r="C28" s="96" t="s">
        <v>1372</v>
      </c>
      <c r="D28" s="94"/>
      <c r="E28" s="97">
        <v>15</v>
      </c>
    </row>
    <row r="29" spans="1:5" ht="12.75" customHeight="1">
      <c r="A29" s="8" t="s">
        <v>227</v>
      </c>
      <c r="B29" s="54"/>
      <c r="C29" s="98" t="s">
        <v>1373</v>
      </c>
      <c r="D29" s="94"/>
      <c r="E29" s="94">
        <v>15</v>
      </c>
    </row>
    <row r="30" spans="1:5" ht="12.75" customHeight="1">
      <c r="A30" s="8" t="s">
        <v>228</v>
      </c>
      <c r="B30" s="54"/>
      <c r="C30" s="96" t="s">
        <v>1374</v>
      </c>
      <c r="D30" s="94"/>
      <c r="E30" s="97">
        <v>15</v>
      </c>
    </row>
    <row r="31" spans="1:5" ht="12.75" customHeight="1">
      <c r="A31" s="8" t="s">
        <v>229</v>
      </c>
      <c r="B31" s="54"/>
      <c r="C31" s="96" t="s">
        <v>1375</v>
      </c>
      <c r="D31" s="94"/>
      <c r="E31" s="97">
        <v>15</v>
      </c>
    </row>
    <row r="32" spans="1:5" ht="12.75" customHeight="1">
      <c r="A32" s="8" t="s">
        <v>230</v>
      </c>
      <c r="B32" s="54"/>
      <c r="C32" s="96" t="s">
        <v>1376</v>
      </c>
      <c r="D32" s="94"/>
      <c r="E32" s="97">
        <v>15</v>
      </c>
    </row>
    <row r="33" spans="1:5" ht="12.75" customHeight="1">
      <c r="A33" s="8" t="s">
        <v>231</v>
      </c>
      <c r="B33" s="54"/>
      <c r="C33" s="96" t="s">
        <v>1377</v>
      </c>
      <c r="D33" s="94"/>
      <c r="E33" s="97">
        <v>15</v>
      </c>
    </row>
    <row r="34" spans="1:5" ht="12.75" customHeight="1">
      <c r="A34" s="8" t="s">
        <v>232</v>
      </c>
      <c r="B34" s="54"/>
      <c r="C34" s="96" t="s">
        <v>1378</v>
      </c>
      <c r="D34" s="94"/>
      <c r="E34" s="97">
        <v>15</v>
      </c>
    </row>
    <row r="35" spans="1:5" ht="12.75" customHeight="1">
      <c r="A35" s="8" t="s">
        <v>233</v>
      </c>
      <c r="B35" s="54"/>
      <c r="C35" s="96" t="s">
        <v>1379</v>
      </c>
      <c r="D35" s="94"/>
      <c r="E35" s="97">
        <v>15</v>
      </c>
    </row>
    <row r="36" spans="1:5" ht="12.75" customHeight="1">
      <c r="A36" s="8" t="s">
        <v>234</v>
      </c>
      <c r="B36" s="54"/>
      <c r="C36" s="96" t="s">
        <v>1380</v>
      </c>
      <c r="D36" s="94"/>
      <c r="E36" s="97">
        <v>15</v>
      </c>
    </row>
    <row r="37" spans="1:5" ht="12.75" customHeight="1">
      <c r="A37" s="8" t="s">
        <v>235</v>
      </c>
      <c r="B37" s="54"/>
      <c r="C37" s="96" t="s">
        <v>1381</v>
      </c>
      <c r="D37" s="94"/>
      <c r="E37" s="97">
        <v>15</v>
      </c>
    </row>
    <row r="38" spans="1:5" ht="12.75" customHeight="1">
      <c r="A38" s="8" t="s">
        <v>236</v>
      </c>
      <c r="B38" s="54"/>
      <c r="C38" s="96" t="s">
        <v>1382</v>
      </c>
      <c r="D38" s="94"/>
      <c r="E38" s="97">
        <v>15</v>
      </c>
    </row>
    <row r="39" spans="1:5" ht="12.75" customHeight="1">
      <c r="A39" s="8" t="s">
        <v>237</v>
      </c>
      <c r="B39" s="101"/>
      <c r="C39" s="96" t="s">
        <v>1383</v>
      </c>
      <c r="D39" s="94"/>
      <c r="E39" s="97">
        <v>15</v>
      </c>
    </row>
    <row r="40" spans="1:5" ht="12.75" customHeight="1">
      <c r="A40" s="8" t="s">
        <v>241</v>
      </c>
      <c r="B40" s="101"/>
      <c r="C40" s="98" t="s">
        <v>1384</v>
      </c>
      <c r="D40" s="94"/>
      <c r="E40" s="97">
        <v>15</v>
      </c>
    </row>
    <row r="41" spans="1:5" ht="12.75" customHeight="1">
      <c r="A41" s="8" t="s">
        <v>242</v>
      </c>
      <c r="B41" s="101"/>
      <c r="C41" s="98" t="s">
        <v>1385</v>
      </c>
      <c r="D41" s="94"/>
      <c r="E41" s="97">
        <v>15</v>
      </c>
    </row>
    <row r="42" spans="1:5" ht="12.75" customHeight="1">
      <c r="A42" s="8" t="s">
        <v>271</v>
      </c>
      <c r="B42" s="101"/>
      <c r="C42" s="96" t="s">
        <v>1381</v>
      </c>
      <c r="D42" s="97"/>
      <c r="E42" s="97">
        <v>15</v>
      </c>
    </row>
    <row r="43" spans="1:5" ht="12.75" customHeight="1">
      <c r="A43" s="8" t="s">
        <v>272</v>
      </c>
      <c r="B43" s="101"/>
      <c r="C43" s="96" t="s">
        <v>1382</v>
      </c>
      <c r="D43" s="97"/>
      <c r="E43" s="97">
        <v>15</v>
      </c>
    </row>
    <row r="44" spans="1:5" ht="12.75" customHeight="1">
      <c r="A44" s="8" t="s">
        <v>273</v>
      </c>
      <c r="B44" s="101"/>
      <c r="C44" s="96" t="s">
        <v>1383</v>
      </c>
      <c r="D44" s="97"/>
      <c r="E44" s="97">
        <v>15</v>
      </c>
    </row>
    <row r="45" spans="1:5" ht="12.75" customHeight="1">
      <c r="A45" s="8" t="s">
        <v>274</v>
      </c>
      <c r="B45" s="54"/>
      <c r="C45" s="98" t="s">
        <v>1384</v>
      </c>
      <c r="D45" s="94"/>
      <c r="E45" s="94">
        <v>15</v>
      </c>
    </row>
    <row r="46" spans="1:5" ht="12.75" customHeight="1">
      <c r="A46" s="8" t="s">
        <v>275</v>
      </c>
      <c r="B46" s="54"/>
      <c r="C46" s="98" t="s">
        <v>1385</v>
      </c>
      <c r="D46" s="94"/>
      <c r="E46" s="94">
        <v>15</v>
      </c>
    </row>
    <row r="47" spans="1:5" ht="12.75" customHeight="1">
      <c r="A47" s="8" t="s">
        <v>276</v>
      </c>
      <c r="B47" s="54"/>
      <c r="C47" s="98" t="s">
        <v>1386</v>
      </c>
      <c r="D47" s="94"/>
      <c r="E47" s="94">
        <v>15</v>
      </c>
    </row>
    <row r="48" spans="1:5" ht="12.75" customHeight="1">
      <c r="A48" s="8" t="s">
        <v>277</v>
      </c>
      <c r="B48" s="54"/>
      <c r="C48" s="98" t="s">
        <v>1387</v>
      </c>
      <c r="D48" s="94"/>
      <c r="E48" s="94">
        <v>15</v>
      </c>
    </row>
    <row r="49" spans="1:5" ht="12.75" customHeight="1">
      <c r="A49" s="8" t="s">
        <v>278</v>
      </c>
      <c r="B49" s="54"/>
      <c r="C49" s="98" t="s">
        <v>1388</v>
      </c>
      <c r="D49" s="94"/>
      <c r="E49" s="94">
        <v>15</v>
      </c>
    </row>
    <row r="50" spans="1:5" ht="12.75" customHeight="1">
      <c r="A50" s="8" t="s">
        <v>279</v>
      </c>
      <c r="B50" s="54"/>
      <c r="C50" s="98" t="s">
        <v>1389</v>
      </c>
      <c r="D50" s="94"/>
      <c r="E50" s="94">
        <v>15</v>
      </c>
    </row>
    <row r="51" spans="1:5" ht="12.75" customHeight="1">
      <c r="A51" s="8" t="s">
        <v>280</v>
      </c>
      <c r="B51" s="54"/>
      <c r="C51" s="98" t="s">
        <v>1390</v>
      </c>
      <c r="D51" s="94"/>
      <c r="E51" s="94">
        <v>15</v>
      </c>
    </row>
    <row r="52" spans="1:5" ht="12.75" customHeight="1">
      <c r="A52" s="8" t="s">
        <v>281</v>
      </c>
      <c r="B52" s="54"/>
      <c r="C52" s="98" t="s">
        <v>1391</v>
      </c>
      <c r="D52" s="94"/>
      <c r="E52" s="94">
        <v>15</v>
      </c>
    </row>
    <row r="53" spans="1:5" ht="12.75" customHeight="1">
      <c r="A53" s="8" t="s">
        <v>282</v>
      </c>
      <c r="B53" s="54"/>
      <c r="C53" s="98" t="s">
        <v>1392</v>
      </c>
      <c r="D53" s="94"/>
      <c r="E53" s="94">
        <v>15</v>
      </c>
    </row>
    <row r="54" spans="1:5" ht="12.75" customHeight="1">
      <c r="A54" s="8" t="s">
        <v>283</v>
      </c>
      <c r="B54" s="54"/>
      <c r="C54" s="98" t="s">
        <v>1393</v>
      </c>
      <c r="D54" s="94"/>
      <c r="E54" s="94">
        <v>15</v>
      </c>
    </row>
    <row r="55" spans="1:5" ht="12.75" customHeight="1">
      <c r="A55" s="8" t="s">
        <v>284</v>
      </c>
      <c r="B55" s="54"/>
      <c r="C55" s="96" t="s">
        <v>1394</v>
      </c>
      <c r="D55" s="94"/>
      <c r="E55" s="97">
        <v>15</v>
      </c>
    </row>
    <row r="56" spans="1:5" ht="12.75" customHeight="1">
      <c r="A56" s="8" t="s">
        <v>285</v>
      </c>
      <c r="B56" s="54"/>
      <c r="C56" s="96" t="s">
        <v>1395</v>
      </c>
      <c r="D56" s="94"/>
      <c r="E56" s="97">
        <v>15</v>
      </c>
    </row>
    <row r="57" spans="1:5" ht="12.75" customHeight="1">
      <c r="A57" s="8" t="s">
        <v>286</v>
      </c>
      <c r="B57" s="54"/>
      <c r="C57" s="96" t="s">
        <v>1396</v>
      </c>
      <c r="D57" s="94"/>
      <c r="E57" s="97">
        <v>15</v>
      </c>
    </row>
    <row r="58" spans="1:5" ht="12.75" customHeight="1">
      <c r="A58" s="8" t="s">
        <v>287</v>
      </c>
      <c r="B58" s="54"/>
      <c r="C58" s="96" t="s">
        <v>1397</v>
      </c>
      <c r="D58" s="94"/>
      <c r="E58" s="97">
        <v>15</v>
      </c>
    </row>
    <row r="59" spans="1:5" ht="12.75" customHeight="1">
      <c r="A59" s="8" t="s">
        <v>288</v>
      </c>
      <c r="B59" s="54"/>
      <c r="C59" s="96" t="s">
        <v>1398</v>
      </c>
      <c r="D59" s="94"/>
      <c r="E59" s="97">
        <v>15</v>
      </c>
    </row>
    <row r="60" spans="1:5" ht="12.75" customHeight="1">
      <c r="A60" s="8" t="s">
        <v>289</v>
      </c>
      <c r="B60" s="54"/>
      <c r="C60" s="96" t="s">
        <v>1399</v>
      </c>
      <c r="D60" s="94"/>
      <c r="E60" s="97">
        <v>15</v>
      </c>
    </row>
    <row r="61" spans="1:5" ht="12.75" customHeight="1">
      <c r="A61" s="8" t="s">
        <v>290</v>
      </c>
      <c r="B61" s="54"/>
      <c r="C61" s="96" t="s">
        <v>1400</v>
      </c>
      <c r="D61" s="94"/>
      <c r="E61" s="97">
        <v>15</v>
      </c>
    </row>
    <row r="62" spans="1:5" ht="12.75" customHeight="1">
      <c r="A62" s="8" t="s">
        <v>291</v>
      </c>
      <c r="B62" s="54"/>
      <c r="C62" s="96" t="s">
        <v>1401</v>
      </c>
      <c r="D62" s="94"/>
      <c r="E62" s="97">
        <v>15</v>
      </c>
    </row>
    <row r="63" spans="1:5" ht="12.75" customHeight="1">
      <c r="A63" s="8" t="s">
        <v>292</v>
      </c>
      <c r="B63" s="54"/>
      <c r="C63" s="98" t="s">
        <v>1402</v>
      </c>
      <c r="D63" s="94"/>
      <c r="E63" s="94">
        <v>15</v>
      </c>
    </row>
    <row r="64" spans="1:5" ht="12.75" customHeight="1">
      <c r="A64" s="8" t="s">
        <v>293</v>
      </c>
      <c r="B64" s="54"/>
      <c r="C64" s="96" t="s">
        <v>1403</v>
      </c>
      <c r="D64" s="94"/>
      <c r="E64" s="97">
        <v>15</v>
      </c>
    </row>
    <row r="65" spans="1:5" ht="12.75" customHeight="1">
      <c r="A65" s="8" t="s">
        <v>294</v>
      </c>
      <c r="B65" s="54"/>
      <c r="C65" s="96" t="s">
        <v>1404</v>
      </c>
      <c r="D65" s="94"/>
      <c r="E65" s="97">
        <v>6</v>
      </c>
    </row>
    <row r="66" spans="1:5" ht="12.75" customHeight="1">
      <c r="A66" s="8" t="s">
        <v>295</v>
      </c>
      <c r="B66" s="54"/>
      <c r="C66" s="96" t="s">
        <v>1406</v>
      </c>
      <c r="D66" s="94"/>
      <c r="E66" s="97">
        <v>15</v>
      </c>
    </row>
    <row r="67" spans="1:5" ht="12.75" customHeight="1">
      <c r="A67" s="8" t="s">
        <v>296</v>
      </c>
      <c r="B67" s="54"/>
      <c r="C67" s="96" t="s">
        <v>1408</v>
      </c>
      <c r="D67" s="94"/>
      <c r="E67" s="97">
        <v>15</v>
      </c>
    </row>
    <row r="68" spans="1:5" ht="12.75" customHeight="1">
      <c r="A68" s="8" t="s">
        <v>423</v>
      </c>
      <c r="B68" s="54"/>
      <c r="C68" s="96" t="s">
        <v>1410</v>
      </c>
      <c r="D68" s="94"/>
      <c r="E68" s="95">
        <v>6</v>
      </c>
    </row>
    <row r="69" spans="1:5" ht="12.75" customHeight="1">
      <c r="A69" s="8" t="s">
        <v>424</v>
      </c>
      <c r="B69" s="54"/>
      <c r="C69" s="96" t="s">
        <v>1411</v>
      </c>
      <c r="D69" s="94"/>
      <c r="E69" s="97">
        <v>6</v>
      </c>
    </row>
    <row r="70" spans="1:5" ht="12.75" customHeight="1">
      <c r="A70" s="8" t="s">
        <v>425</v>
      </c>
      <c r="B70" s="54"/>
      <c r="C70" s="96" t="s">
        <v>1412</v>
      </c>
      <c r="D70" s="94"/>
      <c r="E70" s="97">
        <v>15</v>
      </c>
    </row>
    <row r="71" spans="1:5" ht="12.75" customHeight="1">
      <c r="A71" s="8" t="s">
        <v>426</v>
      </c>
      <c r="B71" s="54"/>
      <c r="C71" s="96" t="s">
        <v>1414</v>
      </c>
      <c r="D71" s="94"/>
      <c r="E71" s="97">
        <v>15</v>
      </c>
    </row>
    <row r="72" spans="1:5" ht="12.75" customHeight="1">
      <c r="A72" s="8" t="s">
        <v>427</v>
      </c>
      <c r="B72" s="54"/>
      <c r="C72" s="96" t="s">
        <v>1415</v>
      </c>
      <c r="D72" s="94"/>
      <c r="E72" s="97">
        <v>6</v>
      </c>
    </row>
    <row r="73" spans="1:5" ht="12.75" customHeight="1">
      <c r="A73" s="8" t="s">
        <v>428</v>
      </c>
      <c r="B73" s="101"/>
      <c r="C73" s="96" t="s">
        <v>1417</v>
      </c>
      <c r="D73" s="94"/>
      <c r="E73" s="97">
        <v>15</v>
      </c>
    </row>
    <row r="74" spans="1:5" ht="12.75" customHeight="1">
      <c r="A74" s="8" t="s">
        <v>429</v>
      </c>
      <c r="B74" s="101"/>
      <c r="C74" s="98" t="s">
        <v>1418</v>
      </c>
      <c r="D74" s="94"/>
      <c r="E74" s="97">
        <v>15</v>
      </c>
    </row>
    <row r="75" spans="1:5" ht="12.75" customHeight="1">
      <c r="A75" s="8" t="s">
        <v>430</v>
      </c>
      <c r="B75" s="101"/>
      <c r="C75" s="98" t="s">
        <v>1420</v>
      </c>
      <c r="D75" s="94"/>
      <c r="E75" s="97">
        <v>15</v>
      </c>
    </row>
    <row r="76" spans="1:5" ht="12.75" customHeight="1">
      <c r="A76" s="8" t="s">
        <v>431</v>
      </c>
      <c r="B76" s="101"/>
      <c r="C76" s="96" t="s">
        <v>1421</v>
      </c>
      <c r="D76" s="97"/>
      <c r="E76" s="97">
        <v>6</v>
      </c>
    </row>
    <row r="77" spans="1:5" ht="12.75" customHeight="1">
      <c r="A77" s="8" t="s">
        <v>432</v>
      </c>
      <c r="B77" s="101"/>
      <c r="C77" s="96" t="s">
        <v>1423</v>
      </c>
      <c r="D77" s="97"/>
      <c r="E77" s="95">
        <v>6</v>
      </c>
    </row>
    <row r="78" spans="1:5" ht="12.75" customHeight="1">
      <c r="A78" s="8" t="s">
        <v>433</v>
      </c>
      <c r="B78" s="101"/>
      <c r="C78" s="96" t="s">
        <v>1425</v>
      </c>
      <c r="D78" s="97"/>
      <c r="E78" s="95">
        <v>6</v>
      </c>
    </row>
    <row r="79" spans="1:5" ht="12.75" customHeight="1">
      <c r="A79" s="8" t="s">
        <v>434</v>
      </c>
      <c r="B79" s="54"/>
      <c r="C79" s="98" t="s">
        <v>1426</v>
      </c>
      <c r="D79" s="94"/>
      <c r="E79" s="94">
        <v>6</v>
      </c>
    </row>
    <row r="80" spans="1:5" ht="12.75" customHeight="1">
      <c r="A80" s="8" t="s">
        <v>435</v>
      </c>
      <c r="B80" s="54"/>
      <c r="C80" s="98" t="s">
        <v>1427</v>
      </c>
      <c r="D80" s="94"/>
      <c r="E80" s="94">
        <v>6</v>
      </c>
    </row>
    <row r="81" spans="1:5" ht="12.75" customHeight="1">
      <c r="A81" s="8" t="s">
        <v>436</v>
      </c>
      <c r="B81" s="54"/>
      <c r="C81" s="98" t="s">
        <v>1428</v>
      </c>
      <c r="D81" s="94"/>
      <c r="E81" s="94">
        <v>6</v>
      </c>
    </row>
    <row r="82" spans="1:5" ht="12.75" customHeight="1">
      <c r="A82" s="8" t="s">
        <v>437</v>
      </c>
      <c r="B82" s="54"/>
      <c r="C82" s="98" t="s">
        <v>1429</v>
      </c>
      <c r="D82" s="94"/>
      <c r="E82" s="94">
        <v>15</v>
      </c>
    </row>
    <row r="83" spans="1:5" ht="12.75" customHeight="1">
      <c r="A83" s="8" t="s">
        <v>438</v>
      </c>
      <c r="B83" s="54"/>
      <c r="C83" s="98" t="s">
        <v>1430</v>
      </c>
      <c r="D83" s="94"/>
      <c r="E83" s="94">
        <v>6</v>
      </c>
    </row>
    <row r="84" spans="1:5" ht="12.75" customHeight="1">
      <c r="A84" s="8" t="s">
        <v>439</v>
      </c>
      <c r="B84" s="54"/>
      <c r="C84" s="98" t="s">
        <v>1432</v>
      </c>
      <c r="D84" s="94"/>
      <c r="E84" s="89">
        <v>6</v>
      </c>
    </row>
    <row r="85" spans="1:5" ht="12.75" customHeight="1">
      <c r="A85" s="8" t="s">
        <v>440</v>
      </c>
      <c r="B85" s="54"/>
      <c r="C85" s="98" t="s">
        <v>1434</v>
      </c>
      <c r="D85" s="94"/>
      <c r="E85" s="89">
        <v>6</v>
      </c>
    </row>
    <row r="86" spans="1:5" ht="12.75" customHeight="1">
      <c r="A86" s="8" t="s">
        <v>441</v>
      </c>
      <c r="B86" s="54"/>
      <c r="C86" s="98" t="s">
        <v>1436</v>
      </c>
      <c r="D86" s="94"/>
      <c r="E86" s="94">
        <v>14</v>
      </c>
    </row>
    <row r="87" spans="1:5" ht="12.75" customHeight="1">
      <c r="A87" s="8" t="s">
        <v>442</v>
      </c>
      <c r="B87" s="54"/>
      <c r="C87" s="98" t="s">
        <v>1437</v>
      </c>
      <c r="D87" s="94"/>
      <c r="E87" s="94">
        <v>6</v>
      </c>
    </row>
    <row r="88" spans="1:5" ht="12.75" customHeight="1">
      <c r="A88" s="8" t="s">
        <v>443</v>
      </c>
      <c r="B88" s="54"/>
      <c r="C88" s="98" t="s">
        <v>1438</v>
      </c>
      <c r="D88" s="94"/>
      <c r="E88" s="94">
        <v>6</v>
      </c>
    </row>
    <row r="89" spans="1:5" ht="12.75" customHeight="1">
      <c r="A89" s="8" t="s">
        <v>444</v>
      </c>
      <c r="B89" s="54"/>
      <c r="C89" s="96" t="s">
        <v>1440</v>
      </c>
      <c r="D89" s="94"/>
      <c r="E89" s="97">
        <v>6</v>
      </c>
    </row>
    <row r="90" spans="1:5" ht="12.75" customHeight="1">
      <c r="A90" s="8" t="s">
        <v>445</v>
      </c>
      <c r="B90" s="54"/>
      <c r="C90" s="96" t="s">
        <v>1441</v>
      </c>
      <c r="D90" s="94"/>
      <c r="E90" s="95">
        <v>140</v>
      </c>
    </row>
    <row r="91" spans="1:5" ht="12.75" customHeight="1">
      <c r="A91" s="8" t="s">
        <v>446</v>
      </c>
      <c r="B91" s="54"/>
      <c r="C91" s="96" t="s">
        <v>1442</v>
      </c>
      <c r="D91" s="94"/>
      <c r="E91" s="95">
        <v>140</v>
      </c>
    </row>
    <row r="92" spans="1:5" ht="12.75" customHeight="1">
      <c r="A92" s="8" t="s">
        <v>447</v>
      </c>
      <c r="B92" s="54"/>
      <c r="C92" s="96" t="s">
        <v>1443</v>
      </c>
      <c r="D92" s="94"/>
      <c r="E92" s="95">
        <v>140</v>
      </c>
    </row>
    <row r="93" spans="1:5" ht="12.75" customHeight="1">
      <c r="A93" s="8" t="s">
        <v>448</v>
      </c>
      <c r="B93" s="54"/>
      <c r="C93" s="96" t="s">
        <v>1444</v>
      </c>
      <c r="D93" s="94"/>
      <c r="E93" s="95">
        <v>6</v>
      </c>
    </row>
    <row r="94" spans="1:5" ht="12.75" customHeight="1">
      <c r="A94" s="8" t="s">
        <v>449</v>
      </c>
      <c r="B94" s="54"/>
      <c r="C94" s="96" t="s">
        <v>1446</v>
      </c>
      <c r="D94" s="94"/>
      <c r="E94" s="95">
        <v>15</v>
      </c>
    </row>
    <row r="95" spans="1:5" ht="12.75" customHeight="1">
      <c r="A95" s="8" t="s">
        <v>450</v>
      </c>
      <c r="B95" s="54"/>
      <c r="C95" s="98" t="s">
        <v>1447</v>
      </c>
      <c r="D95" s="94"/>
      <c r="E95" s="89">
        <v>14</v>
      </c>
    </row>
    <row r="96" spans="1:5" ht="12.75" customHeight="1">
      <c r="A96" s="25"/>
      <c r="B96" s="107" t="s">
        <v>14</v>
      </c>
      <c r="C96" s="108"/>
      <c r="D96" s="15">
        <v>86</v>
      </c>
      <c r="E96" s="16"/>
    </row>
    <row r="97" spans="1:5" ht="12.75" customHeight="1">
      <c r="A97" s="17"/>
      <c r="B97" s="18" t="s">
        <v>15</v>
      </c>
      <c r="C97" s="19"/>
      <c r="D97" s="19"/>
      <c r="E97" s="20">
        <f>SUM(E10:E95)</f>
        <v>1447</v>
      </c>
    </row>
    <row r="98" spans="1:5" ht="12.75" customHeight="1">
      <c r="A98" s="17"/>
      <c r="B98" s="115" t="s">
        <v>16</v>
      </c>
      <c r="C98" s="116"/>
      <c r="D98" s="116"/>
      <c r="E98" s="117"/>
    </row>
    <row r="99" spans="1:5" ht="12.75" customHeight="1">
      <c r="A99" s="17"/>
      <c r="B99" s="113" t="s">
        <v>14</v>
      </c>
      <c r="C99" s="114"/>
      <c r="D99" s="19">
        <v>86</v>
      </c>
      <c r="E99" s="23"/>
    </row>
    <row r="100" spans="1:5" ht="12.75" customHeight="1">
      <c r="A100" s="17"/>
      <c r="B100" s="115" t="s">
        <v>17</v>
      </c>
      <c r="C100" s="116"/>
      <c r="D100" s="117"/>
      <c r="E100" s="24">
        <f>E97</f>
        <v>1447</v>
      </c>
    </row>
    <row r="101" spans="1:5" ht="12.75" customHeight="1">
      <c r="A101" s="7">
        <v>2</v>
      </c>
      <c r="B101" s="118" t="s">
        <v>18</v>
      </c>
      <c r="C101" s="119"/>
      <c r="D101" s="119"/>
      <c r="E101" s="120"/>
    </row>
    <row r="102" spans="1:5" ht="12.75" customHeight="1">
      <c r="A102" s="25"/>
      <c r="B102" s="26" t="s">
        <v>19</v>
      </c>
      <c r="C102" s="27"/>
      <c r="D102" s="28">
        <v>0</v>
      </c>
      <c r="E102" s="29"/>
    </row>
    <row r="103" spans="1:5" ht="12.75" customHeight="1">
      <c r="A103" s="17"/>
      <c r="B103" s="18" t="s">
        <v>20</v>
      </c>
      <c r="C103" s="19"/>
      <c r="D103" s="19"/>
      <c r="E103" s="58">
        <v>0</v>
      </c>
    </row>
    <row r="104" spans="1:5" ht="12.75" customHeight="1">
      <c r="A104" s="17"/>
      <c r="B104" s="115" t="s">
        <v>16</v>
      </c>
      <c r="C104" s="116"/>
      <c r="D104" s="116"/>
      <c r="E104" s="117"/>
    </row>
    <row r="105" spans="1:5" ht="12.75" customHeight="1">
      <c r="A105" s="17"/>
      <c r="B105" s="113" t="s">
        <v>14</v>
      </c>
      <c r="C105" s="114"/>
      <c r="D105" s="19">
        <v>0</v>
      </c>
      <c r="E105" s="23"/>
    </row>
    <row r="106" spans="1:5" ht="12.75" customHeight="1">
      <c r="A106" s="17"/>
      <c r="B106" s="115" t="s">
        <v>17</v>
      </c>
      <c r="C106" s="116"/>
      <c r="D106" s="117"/>
      <c r="E106" s="24">
        <v>0</v>
      </c>
    </row>
    <row r="107" spans="1:5" ht="12.75" customHeight="1">
      <c r="A107" s="7">
        <v>3</v>
      </c>
      <c r="B107" s="118" t="s">
        <v>21</v>
      </c>
      <c r="C107" s="119"/>
      <c r="D107" s="119"/>
      <c r="E107" s="120"/>
    </row>
    <row r="108" spans="1:5" ht="12.75" customHeight="1">
      <c r="A108" s="8" t="s">
        <v>22</v>
      </c>
      <c r="B108" s="31" t="s">
        <v>16</v>
      </c>
      <c r="C108" s="91" t="s">
        <v>1353</v>
      </c>
      <c r="D108" s="92" t="s">
        <v>1354</v>
      </c>
      <c r="E108" s="94">
        <v>6</v>
      </c>
    </row>
    <row r="109" spans="1:5" ht="12.75" customHeight="1">
      <c r="A109" s="8" t="s">
        <v>23</v>
      </c>
      <c r="B109" s="31"/>
      <c r="C109" s="90" t="s">
        <v>1355</v>
      </c>
      <c r="D109" s="92" t="s">
        <v>1354</v>
      </c>
      <c r="E109" s="94">
        <v>6</v>
      </c>
    </row>
    <row r="110" spans="1:5" ht="12.75" customHeight="1">
      <c r="A110" s="8" t="s">
        <v>24</v>
      </c>
      <c r="B110" s="31"/>
      <c r="C110" s="90" t="s">
        <v>1356</v>
      </c>
      <c r="D110" s="92" t="s">
        <v>1354</v>
      </c>
      <c r="E110" s="94">
        <v>6</v>
      </c>
    </row>
    <row r="111" spans="1:5" ht="12.75" customHeight="1">
      <c r="A111" s="8" t="s">
        <v>45</v>
      </c>
      <c r="B111" s="54"/>
      <c r="C111" s="96" t="s">
        <v>1357</v>
      </c>
      <c r="D111" s="92" t="s">
        <v>1354</v>
      </c>
      <c r="E111" s="94">
        <v>6</v>
      </c>
    </row>
    <row r="112" spans="1:5" ht="12.75" customHeight="1">
      <c r="A112" s="8" t="s">
        <v>46</v>
      </c>
      <c r="B112" s="54"/>
      <c r="C112" s="96" t="s">
        <v>1358</v>
      </c>
      <c r="D112" s="92" t="s">
        <v>1354</v>
      </c>
      <c r="E112" s="97">
        <v>6</v>
      </c>
    </row>
    <row r="113" spans="1:5" ht="12.75" customHeight="1">
      <c r="A113" s="8" t="s">
        <v>47</v>
      </c>
      <c r="B113" s="54"/>
      <c r="C113" s="96" t="s">
        <v>1359</v>
      </c>
      <c r="D113" s="92" t="s">
        <v>1354</v>
      </c>
      <c r="E113" s="97">
        <v>6</v>
      </c>
    </row>
    <row r="114" spans="1:5" ht="12.75" customHeight="1">
      <c r="A114" s="8" t="s">
        <v>48</v>
      </c>
      <c r="B114" s="54"/>
      <c r="C114" s="96" t="s">
        <v>1360</v>
      </c>
      <c r="D114" s="92" t="s">
        <v>1354</v>
      </c>
      <c r="E114" s="97">
        <v>6</v>
      </c>
    </row>
    <row r="115" spans="1:5" ht="12.75" customHeight="1">
      <c r="A115" s="8" t="s">
        <v>49</v>
      </c>
      <c r="B115" s="54"/>
      <c r="C115" s="96" t="s">
        <v>1361</v>
      </c>
      <c r="D115" s="92" t="s">
        <v>1354</v>
      </c>
      <c r="E115" s="97">
        <v>15</v>
      </c>
    </row>
    <row r="116" spans="1:5" ht="12.75" customHeight="1">
      <c r="A116" s="8" t="s">
        <v>50</v>
      </c>
      <c r="B116" s="54"/>
      <c r="C116" s="96" t="s">
        <v>1362</v>
      </c>
      <c r="D116" s="92" t="s">
        <v>1354</v>
      </c>
      <c r="E116" s="97">
        <v>15</v>
      </c>
    </row>
    <row r="117" spans="1:5" ht="12.75" customHeight="1">
      <c r="A117" s="8" t="s">
        <v>51</v>
      </c>
      <c r="B117" s="54"/>
      <c r="C117" s="96" t="s">
        <v>1363</v>
      </c>
      <c r="D117" s="92" t="s">
        <v>1354</v>
      </c>
      <c r="E117" s="97">
        <v>15</v>
      </c>
    </row>
    <row r="118" spans="1:5" ht="12.75" customHeight="1">
      <c r="A118" s="8" t="s">
        <v>52</v>
      </c>
      <c r="B118" s="54"/>
      <c r="C118" s="96" t="s">
        <v>1364</v>
      </c>
      <c r="D118" s="92" t="s">
        <v>1354</v>
      </c>
      <c r="E118" s="97">
        <v>15</v>
      </c>
    </row>
    <row r="119" spans="1:5" ht="12.75" customHeight="1">
      <c r="A119" s="8" t="s">
        <v>53</v>
      </c>
      <c r="B119" s="54"/>
      <c r="C119" s="96" t="s">
        <v>1365</v>
      </c>
      <c r="D119" s="92" t="s">
        <v>1354</v>
      </c>
      <c r="E119" s="97">
        <v>15</v>
      </c>
    </row>
    <row r="120" spans="1:5" ht="12.75" customHeight="1">
      <c r="A120" s="8" t="s">
        <v>54</v>
      </c>
      <c r="B120" s="54"/>
      <c r="C120" s="96" t="s">
        <v>1366</v>
      </c>
      <c r="D120" s="97" t="s">
        <v>1354</v>
      </c>
      <c r="E120" s="97">
        <v>15</v>
      </c>
    </row>
    <row r="121" spans="1:5" ht="12.75" customHeight="1">
      <c r="A121" s="8" t="s">
        <v>55</v>
      </c>
      <c r="B121" s="54"/>
      <c r="C121" s="96" t="s">
        <v>1367</v>
      </c>
      <c r="D121" s="97" t="s">
        <v>1354</v>
      </c>
      <c r="E121" s="97">
        <v>15</v>
      </c>
    </row>
    <row r="122" spans="1:5" ht="12.75" customHeight="1">
      <c r="A122" s="8" t="s">
        <v>56</v>
      </c>
      <c r="B122" s="54"/>
      <c r="C122" s="96" t="s">
        <v>1368</v>
      </c>
      <c r="D122" s="97" t="s">
        <v>1354</v>
      </c>
      <c r="E122" s="97">
        <v>15</v>
      </c>
    </row>
    <row r="123" spans="1:5" ht="12.75" customHeight="1">
      <c r="A123" s="8" t="s">
        <v>57</v>
      </c>
      <c r="B123" s="54"/>
      <c r="C123" s="96" t="s">
        <v>1369</v>
      </c>
      <c r="D123" s="97" t="s">
        <v>1354</v>
      </c>
      <c r="E123" s="97">
        <v>15</v>
      </c>
    </row>
    <row r="124" spans="1:5" ht="12.75" customHeight="1">
      <c r="A124" s="8" t="s">
        <v>58</v>
      </c>
      <c r="B124" s="54"/>
      <c r="C124" s="96" t="s">
        <v>1370</v>
      </c>
      <c r="D124" s="97" t="s">
        <v>1354</v>
      </c>
      <c r="E124" s="97">
        <v>15</v>
      </c>
    </row>
    <row r="125" spans="1:5" ht="12.75" customHeight="1">
      <c r="A125" s="8" t="s">
        <v>59</v>
      </c>
      <c r="B125" s="54"/>
      <c r="C125" s="96" t="s">
        <v>1371</v>
      </c>
      <c r="D125" s="97" t="s">
        <v>1354</v>
      </c>
      <c r="E125" s="97">
        <v>15</v>
      </c>
    </row>
    <row r="126" spans="1:5" ht="12.75" customHeight="1">
      <c r="A126" s="8" t="s">
        <v>214</v>
      </c>
      <c r="B126" s="54"/>
      <c r="C126" s="96" t="s">
        <v>1372</v>
      </c>
      <c r="D126" s="97" t="s">
        <v>1354</v>
      </c>
      <c r="E126" s="97">
        <v>15</v>
      </c>
    </row>
    <row r="127" spans="1:5" ht="12.75" customHeight="1">
      <c r="A127" s="8" t="s">
        <v>215</v>
      </c>
      <c r="B127" s="54"/>
      <c r="C127" s="96" t="s">
        <v>1373</v>
      </c>
      <c r="D127" s="97" t="s">
        <v>1354</v>
      </c>
      <c r="E127" s="97">
        <v>15</v>
      </c>
    </row>
    <row r="128" spans="1:5" ht="12.75" customHeight="1">
      <c r="A128" s="8" t="s">
        <v>216</v>
      </c>
      <c r="B128" s="54"/>
      <c r="C128" s="96" t="s">
        <v>1374</v>
      </c>
      <c r="D128" s="97" t="s">
        <v>1354</v>
      </c>
      <c r="E128" s="97">
        <v>15</v>
      </c>
    </row>
    <row r="129" spans="1:5" ht="12.75" customHeight="1">
      <c r="A129" s="8" t="s">
        <v>217</v>
      </c>
      <c r="B129" s="54"/>
      <c r="C129" s="96" t="s">
        <v>1375</v>
      </c>
      <c r="D129" s="97" t="s">
        <v>1354</v>
      </c>
      <c r="E129" s="97">
        <v>15</v>
      </c>
    </row>
    <row r="130" spans="1:5" ht="12.75" customHeight="1">
      <c r="A130" s="8" t="s">
        <v>218</v>
      </c>
      <c r="B130" s="54"/>
      <c r="C130" s="96" t="s">
        <v>1376</v>
      </c>
      <c r="D130" s="97" t="s">
        <v>1354</v>
      </c>
      <c r="E130" s="97">
        <v>15</v>
      </c>
    </row>
    <row r="131" spans="1:5" ht="12.75" customHeight="1">
      <c r="A131" s="8" t="s">
        <v>219</v>
      </c>
      <c r="B131" s="54"/>
      <c r="C131" s="96" t="s">
        <v>1377</v>
      </c>
      <c r="D131" s="97" t="s">
        <v>1354</v>
      </c>
      <c r="E131" s="97">
        <v>15</v>
      </c>
    </row>
    <row r="132" spans="1:5" ht="12.75" customHeight="1">
      <c r="A132" s="8" t="s">
        <v>220</v>
      </c>
      <c r="B132" s="54"/>
      <c r="C132" s="96" t="s">
        <v>1378</v>
      </c>
      <c r="D132" s="97" t="s">
        <v>1354</v>
      </c>
      <c r="E132" s="97">
        <v>15</v>
      </c>
    </row>
    <row r="133" spans="1:5" ht="12.75" customHeight="1">
      <c r="A133" s="8" t="s">
        <v>221</v>
      </c>
      <c r="B133" s="54"/>
      <c r="C133" s="96" t="s">
        <v>1379</v>
      </c>
      <c r="D133" s="97" t="s">
        <v>1354</v>
      </c>
      <c r="E133" s="97">
        <v>15</v>
      </c>
    </row>
    <row r="134" spans="1:5" ht="12.75" customHeight="1">
      <c r="A134" s="8" t="s">
        <v>222</v>
      </c>
      <c r="B134" s="54"/>
      <c r="C134" s="96" t="s">
        <v>1380</v>
      </c>
      <c r="D134" s="97" t="s">
        <v>1354</v>
      </c>
      <c r="E134" s="97">
        <v>15</v>
      </c>
    </row>
    <row r="135" spans="1:5" ht="12.75" customHeight="1">
      <c r="A135" s="8" t="s">
        <v>223</v>
      </c>
      <c r="B135" s="54"/>
      <c r="C135" s="96" t="s">
        <v>1381</v>
      </c>
      <c r="D135" s="97" t="s">
        <v>1354</v>
      </c>
      <c r="E135" s="97">
        <v>15</v>
      </c>
    </row>
    <row r="136" spans="1:5" ht="12.75" customHeight="1">
      <c r="A136" s="8" t="s">
        <v>224</v>
      </c>
      <c r="B136" s="54"/>
      <c r="C136" s="96" t="s">
        <v>1382</v>
      </c>
      <c r="D136" s="97" t="s">
        <v>1354</v>
      </c>
      <c r="E136" s="97">
        <v>15</v>
      </c>
    </row>
    <row r="137" spans="1:5" ht="12.75" customHeight="1">
      <c r="A137" s="8" t="s">
        <v>225</v>
      </c>
      <c r="B137" s="54"/>
      <c r="C137" s="96" t="s">
        <v>1383</v>
      </c>
      <c r="D137" s="97" t="s">
        <v>1354</v>
      </c>
      <c r="E137" s="97">
        <v>15</v>
      </c>
    </row>
    <row r="138" spans="1:5" ht="12.75" customHeight="1">
      <c r="A138" s="8" t="s">
        <v>243</v>
      </c>
      <c r="B138" s="54"/>
      <c r="C138" s="96" t="s">
        <v>1384</v>
      </c>
      <c r="D138" s="97" t="s">
        <v>1354</v>
      </c>
      <c r="E138" s="97">
        <v>15</v>
      </c>
    </row>
    <row r="139" spans="1:5" ht="12.75" customHeight="1">
      <c r="A139" s="8" t="s">
        <v>244</v>
      </c>
      <c r="B139" s="54"/>
      <c r="C139" s="96" t="s">
        <v>1385</v>
      </c>
      <c r="D139" s="97" t="s">
        <v>1354</v>
      </c>
      <c r="E139" s="97">
        <v>15</v>
      </c>
    </row>
    <row r="140" spans="1:5" ht="12.75" customHeight="1">
      <c r="A140" s="8" t="s">
        <v>245</v>
      </c>
      <c r="B140" s="54"/>
      <c r="C140" s="96" t="s">
        <v>1381</v>
      </c>
      <c r="D140" s="97" t="s">
        <v>1354</v>
      </c>
      <c r="E140" s="97">
        <v>15</v>
      </c>
    </row>
    <row r="141" spans="1:5" ht="12.75" customHeight="1">
      <c r="A141" s="8" t="s">
        <v>246</v>
      </c>
      <c r="B141" s="54"/>
      <c r="C141" s="96" t="s">
        <v>1382</v>
      </c>
      <c r="D141" s="97" t="s">
        <v>1354</v>
      </c>
      <c r="E141" s="97">
        <v>15</v>
      </c>
    </row>
    <row r="142" spans="1:5" ht="12.75" customHeight="1">
      <c r="A142" s="8" t="s">
        <v>247</v>
      </c>
      <c r="B142" s="54"/>
      <c r="C142" s="96" t="s">
        <v>1383</v>
      </c>
      <c r="D142" s="97" t="s">
        <v>1354</v>
      </c>
      <c r="E142" s="97">
        <v>15</v>
      </c>
    </row>
    <row r="143" spans="1:5" ht="12.75" customHeight="1">
      <c r="A143" s="8" t="s">
        <v>248</v>
      </c>
      <c r="B143" s="31"/>
      <c r="C143" s="90" t="s">
        <v>1384</v>
      </c>
      <c r="D143" s="92" t="s">
        <v>1354</v>
      </c>
      <c r="E143" s="94">
        <v>15</v>
      </c>
    </row>
    <row r="144" spans="1:5" ht="12.75" customHeight="1">
      <c r="A144" s="8" t="s">
        <v>249</v>
      </c>
      <c r="B144" s="31"/>
      <c r="C144" s="90" t="s">
        <v>1385</v>
      </c>
      <c r="D144" s="92" t="s">
        <v>1354</v>
      </c>
      <c r="E144" s="94">
        <v>15</v>
      </c>
    </row>
    <row r="145" spans="1:5" ht="12.75" customHeight="1">
      <c r="A145" s="8" t="s">
        <v>250</v>
      </c>
      <c r="B145" s="54"/>
      <c r="C145" s="96" t="s">
        <v>1386</v>
      </c>
      <c r="D145" s="92" t="s">
        <v>1354</v>
      </c>
      <c r="E145" s="94">
        <v>15</v>
      </c>
    </row>
    <row r="146" spans="1:5" ht="12.75" customHeight="1">
      <c r="A146" s="8" t="s">
        <v>251</v>
      </c>
      <c r="B146" s="54"/>
      <c r="C146" s="96" t="s">
        <v>1387</v>
      </c>
      <c r="D146" s="92" t="s">
        <v>1354</v>
      </c>
      <c r="E146" s="97">
        <v>15</v>
      </c>
    </row>
    <row r="147" spans="1:5" ht="12.75" customHeight="1">
      <c r="A147" s="8" t="s">
        <v>252</v>
      </c>
      <c r="B147" s="54"/>
      <c r="C147" s="96" t="s">
        <v>1388</v>
      </c>
      <c r="D147" s="92" t="s">
        <v>1354</v>
      </c>
      <c r="E147" s="97">
        <v>15</v>
      </c>
    </row>
    <row r="148" spans="1:5" ht="12.75" customHeight="1">
      <c r="A148" s="8" t="s">
        <v>253</v>
      </c>
      <c r="B148" s="54"/>
      <c r="C148" s="96" t="s">
        <v>1389</v>
      </c>
      <c r="D148" s="92" t="s">
        <v>1354</v>
      </c>
      <c r="E148" s="97">
        <v>15</v>
      </c>
    </row>
    <row r="149" spans="1:5" ht="12.75" customHeight="1">
      <c r="A149" s="8" t="s">
        <v>254</v>
      </c>
      <c r="B149" s="54"/>
      <c r="C149" s="96" t="s">
        <v>1390</v>
      </c>
      <c r="D149" s="92" t="s">
        <v>1354</v>
      </c>
      <c r="E149" s="97">
        <v>15</v>
      </c>
    </row>
    <row r="150" spans="1:5" ht="12.75" customHeight="1">
      <c r="A150" s="8" t="s">
        <v>255</v>
      </c>
      <c r="B150" s="54"/>
      <c r="C150" s="96" t="s">
        <v>1391</v>
      </c>
      <c r="D150" s="92" t="s">
        <v>1354</v>
      </c>
      <c r="E150" s="97">
        <v>15</v>
      </c>
    </row>
    <row r="151" spans="1:5" ht="12.75" customHeight="1">
      <c r="A151" s="8" t="s">
        <v>256</v>
      </c>
      <c r="B151" s="54"/>
      <c r="C151" s="96" t="s">
        <v>1392</v>
      </c>
      <c r="D151" s="92" t="s">
        <v>1354</v>
      </c>
      <c r="E151" s="97">
        <v>15</v>
      </c>
    </row>
    <row r="152" spans="1:5" ht="12.75" customHeight="1">
      <c r="A152" s="8" t="s">
        <v>257</v>
      </c>
      <c r="B152" s="54"/>
      <c r="C152" s="96" t="s">
        <v>1393</v>
      </c>
      <c r="D152" s="92" t="s">
        <v>1354</v>
      </c>
      <c r="E152" s="97">
        <v>15</v>
      </c>
    </row>
    <row r="153" spans="1:5" ht="12.75" customHeight="1">
      <c r="A153" s="8" t="s">
        <v>258</v>
      </c>
      <c r="B153" s="54"/>
      <c r="C153" s="96" t="s">
        <v>1394</v>
      </c>
      <c r="D153" s="92" t="s">
        <v>1354</v>
      </c>
      <c r="E153" s="97">
        <v>15</v>
      </c>
    </row>
    <row r="154" spans="1:5" ht="12.75" customHeight="1">
      <c r="A154" s="8" t="s">
        <v>259</v>
      </c>
      <c r="B154" s="54"/>
      <c r="C154" s="96" t="s">
        <v>1395</v>
      </c>
      <c r="D154" s="97" t="s">
        <v>1354</v>
      </c>
      <c r="E154" s="97">
        <v>15</v>
      </c>
    </row>
    <row r="155" spans="1:5" ht="12.75" customHeight="1">
      <c r="A155" s="8" t="s">
        <v>260</v>
      </c>
      <c r="B155" s="54"/>
      <c r="C155" s="96" t="s">
        <v>1396</v>
      </c>
      <c r="D155" s="97" t="s">
        <v>1354</v>
      </c>
      <c r="E155" s="97">
        <v>15</v>
      </c>
    </row>
    <row r="156" spans="1:5" ht="12.75" customHeight="1">
      <c r="A156" s="8" t="s">
        <v>261</v>
      </c>
      <c r="B156" s="54"/>
      <c r="C156" s="96" t="s">
        <v>1397</v>
      </c>
      <c r="D156" s="97" t="s">
        <v>1354</v>
      </c>
      <c r="E156" s="97">
        <v>15</v>
      </c>
    </row>
    <row r="157" spans="1:5" ht="12.75" customHeight="1">
      <c r="A157" s="8" t="s">
        <v>262</v>
      </c>
      <c r="B157" s="54"/>
      <c r="C157" s="96" t="s">
        <v>1398</v>
      </c>
      <c r="D157" s="97" t="s">
        <v>1354</v>
      </c>
      <c r="E157" s="97">
        <v>15</v>
      </c>
    </row>
    <row r="158" spans="1:5" ht="12.75" customHeight="1">
      <c r="A158" s="8" t="s">
        <v>263</v>
      </c>
      <c r="B158" s="54"/>
      <c r="C158" s="96" t="s">
        <v>1399</v>
      </c>
      <c r="D158" s="97" t="s">
        <v>1354</v>
      </c>
      <c r="E158" s="97">
        <v>15</v>
      </c>
    </row>
    <row r="159" spans="1:5" ht="12.75" customHeight="1">
      <c r="A159" s="8" t="s">
        <v>264</v>
      </c>
      <c r="B159" s="54"/>
      <c r="C159" s="96" t="s">
        <v>1400</v>
      </c>
      <c r="D159" s="97" t="s">
        <v>1354</v>
      </c>
      <c r="E159" s="97">
        <v>15</v>
      </c>
    </row>
    <row r="160" spans="1:5" ht="12.75" customHeight="1">
      <c r="A160" s="8" t="s">
        <v>265</v>
      </c>
      <c r="B160" s="54"/>
      <c r="C160" s="96" t="s">
        <v>1401</v>
      </c>
      <c r="D160" s="97" t="s">
        <v>1354</v>
      </c>
      <c r="E160" s="97">
        <v>15</v>
      </c>
    </row>
    <row r="161" spans="1:5" ht="12.75" customHeight="1">
      <c r="A161" s="8" t="s">
        <v>266</v>
      </c>
      <c r="B161" s="54"/>
      <c r="C161" s="96" t="s">
        <v>1402</v>
      </c>
      <c r="D161" s="97" t="s">
        <v>1354</v>
      </c>
      <c r="E161" s="97">
        <v>15</v>
      </c>
    </row>
    <row r="162" spans="1:5" ht="12.75" customHeight="1">
      <c r="A162" s="8" t="s">
        <v>267</v>
      </c>
      <c r="B162" s="54"/>
      <c r="C162" s="96" t="s">
        <v>1403</v>
      </c>
      <c r="D162" s="97" t="s">
        <v>1354</v>
      </c>
      <c r="E162" s="97">
        <v>15</v>
      </c>
    </row>
    <row r="163" spans="1:5" ht="12.75" customHeight="1">
      <c r="A163" s="8" t="s">
        <v>268</v>
      </c>
      <c r="B163" s="54"/>
      <c r="C163" s="96" t="s">
        <v>1404</v>
      </c>
      <c r="D163" s="97" t="s">
        <v>1405</v>
      </c>
      <c r="E163" s="97">
        <v>6</v>
      </c>
    </row>
    <row r="164" spans="1:5" ht="12.75" customHeight="1">
      <c r="A164" s="8" t="s">
        <v>269</v>
      </c>
      <c r="B164" s="54"/>
      <c r="C164" s="96" t="s">
        <v>1406</v>
      </c>
      <c r="D164" s="97" t="s">
        <v>1407</v>
      </c>
      <c r="E164" s="97">
        <v>15</v>
      </c>
    </row>
    <row r="165" spans="1:5" ht="12.75" customHeight="1">
      <c r="A165" s="8" t="s">
        <v>270</v>
      </c>
      <c r="B165" s="54"/>
      <c r="C165" s="96" t="s">
        <v>1408</v>
      </c>
      <c r="D165" s="97" t="s">
        <v>1409</v>
      </c>
      <c r="E165" s="97">
        <v>15</v>
      </c>
    </row>
    <row r="166" spans="1:5" ht="12.75" customHeight="1">
      <c r="A166" s="8" t="s">
        <v>455</v>
      </c>
      <c r="B166" s="54"/>
      <c r="C166" s="96" t="s">
        <v>1410</v>
      </c>
      <c r="D166" s="97" t="s">
        <v>1409</v>
      </c>
      <c r="E166" s="97">
        <v>6</v>
      </c>
    </row>
    <row r="167" spans="1:5" ht="12.75" customHeight="1">
      <c r="A167" s="8" t="s">
        <v>456</v>
      </c>
      <c r="B167" s="54"/>
      <c r="C167" s="96" t="s">
        <v>1411</v>
      </c>
      <c r="D167" s="97" t="s">
        <v>1409</v>
      </c>
      <c r="E167" s="97">
        <v>6</v>
      </c>
    </row>
    <row r="168" spans="1:5" ht="12.75" customHeight="1">
      <c r="A168" s="8" t="s">
        <v>457</v>
      </c>
      <c r="B168" s="54"/>
      <c r="C168" s="96" t="s">
        <v>1412</v>
      </c>
      <c r="D168" s="97" t="s">
        <v>1413</v>
      </c>
      <c r="E168" s="97">
        <v>15</v>
      </c>
    </row>
    <row r="169" spans="1:5" ht="12.75" customHeight="1">
      <c r="A169" s="8" t="s">
        <v>458</v>
      </c>
      <c r="B169" s="54"/>
      <c r="C169" s="96" t="s">
        <v>1414</v>
      </c>
      <c r="D169" s="97" t="s">
        <v>1413</v>
      </c>
      <c r="E169" s="97">
        <v>15</v>
      </c>
    </row>
    <row r="170" spans="1:5" ht="12.75" customHeight="1">
      <c r="A170" s="8" t="s">
        <v>459</v>
      </c>
      <c r="B170" s="54"/>
      <c r="C170" s="96" t="s">
        <v>1415</v>
      </c>
      <c r="D170" s="97" t="s">
        <v>1416</v>
      </c>
      <c r="E170" s="97">
        <v>6</v>
      </c>
    </row>
    <row r="171" spans="1:5" ht="12.75" customHeight="1">
      <c r="A171" s="8" t="s">
        <v>460</v>
      </c>
      <c r="B171" s="54"/>
      <c r="C171" s="96" t="s">
        <v>1417</v>
      </c>
      <c r="D171" s="97" t="s">
        <v>1416</v>
      </c>
      <c r="E171" s="97">
        <v>15</v>
      </c>
    </row>
    <row r="172" spans="1:5" ht="12.75" customHeight="1">
      <c r="A172" s="8" t="s">
        <v>461</v>
      </c>
      <c r="B172" s="54"/>
      <c r="C172" s="96" t="s">
        <v>1418</v>
      </c>
      <c r="D172" s="97" t="s">
        <v>1419</v>
      </c>
      <c r="E172" s="97">
        <v>15</v>
      </c>
    </row>
    <row r="173" spans="1:5" ht="12.75" customHeight="1">
      <c r="A173" s="8" t="s">
        <v>462</v>
      </c>
      <c r="B173" s="54"/>
      <c r="C173" s="96" t="s">
        <v>1420</v>
      </c>
      <c r="D173" s="97" t="s">
        <v>1419</v>
      </c>
      <c r="E173" s="97">
        <v>15</v>
      </c>
    </row>
    <row r="174" spans="1:5" ht="12.75" customHeight="1">
      <c r="A174" s="8" t="s">
        <v>463</v>
      </c>
      <c r="B174" s="54"/>
      <c r="C174" s="96" t="s">
        <v>1421</v>
      </c>
      <c r="D174" s="97" t="s">
        <v>1422</v>
      </c>
      <c r="E174" s="97">
        <v>6</v>
      </c>
    </row>
    <row r="175" spans="1:5" ht="12.75" customHeight="1">
      <c r="A175" s="8" t="s">
        <v>464</v>
      </c>
      <c r="B175" s="54"/>
      <c r="C175" s="96" t="s">
        <v>1423</v>
      </c>
      <c r="D175" s="97" t="s">
        <v>1424</v>
      </c>
      <c r="E175" s="97">
        <v>6</v>
      </c>
    </row>
    <row r="176" spans="1:5" ht="12.75" customHeight="1">
      <c r="A176" s="8" t="s">
        <v>465</v>
      </c>
      <c r="B176" s="54"/>
      <c r="C176" s="96" t="s">
        <v>1425</v>
      </c>
      <c r="D176" s="97" t="s">
        <v>1424</v>
      </c>
      <c r="E176" s="97">
        <v>6</v>
      </c>
    </row>
    <row r="177" spans="1:5" ht="12.75" customHeight="1">
      <c r="A177" s="8" t="s">
        <v>466</v>
      </c>
      <c r="B177" s="54"/>
      <c r="C177" s="96" t="s">
        <v>1426</v>
      </c>
      <c r="D177" s="92" t="s">
        <v>1424</v>
      </c>
      <c r="E177" s="97">
        <v>6</v>
      </c>
    </row>
    <row r="178" spans="1:5" ht="12.75" customHeight="1">
      <c r="A178" s="8" t="s">
        <v>467</v>
      </c>
      <c r="B178" s="54"/>
      <c r="C178" s="96" t="s">
        <v>1427</v>
      </c>
      <c r="D178" s="92" t="s">
        <v>1424</v>
      </c>
      <c r="E178" s="97">
        <v>6</v>
      </c>
    </row>
    <row r="179" spans="1:5" ht="12.75" customHeight="1">
      <c r="A179" s="8" t="s">
        <v>468</v>
      </c>
      <c r="B179" s="54"/>
      <c r="C179" s="96" t="s">
        <v>1428</v>
      </c>
      <c r="D179" s="92" t="s">
        <v>1424</v>
      </c>
      <c r="E179" s="97">
        <v>6</v>
      </c>
    </row>
    <row r="180" spans="1:5" ht="12.75" customHeight="1">
      <c r="A180" s="8" t="s">
        <v>469</v>
      </c>
      <c r="B180" s="54"/>
      <c r="C180" s="96" t="s">
        <v>1429</v>
      </c>
      <c r="D180" s="92" t="s">
        <v>1409</v>
      </c>
      <c r="E180" s="97">
        <v>15</v>
      </c>
    </row>
    <row r="181" spans="1:5" ht="12.75" customHeight="1">
      <c r="A181" s="8" t="s">
        <v>470</v>
      </c>
      <c r="B181" s="54"/>
      <c r="C181" s="96" t="s">
        <v>1430</v>
      </c>
      <c r="D181" s="97" t="s">
        <v>1431</v>
      </c>
      <c r="E181" s="97">
        <v>6</v>
      </c>
    </row>
    <row r="182" spans="1:5" ht="12.75" customHeight="1">
      <c r="A182" s="8" t="s">
        <v>471</v>
      </c>
      <c r="B182" s="54"/>
      <c r="C182" s="96" t="s">
        <v>1432</v>
      </c>
      <c r="D182" s="97" t="s">
        <v>1433</v>
      </c>
      <c r="E182" s="97">
        <v>6</v>
      </c>
    </row>
    <row r="183" spans="1:5" ht="12.75" customHeight="1">
      <c r="A183" s="8" t="s">
        <v>472</v>
      </c>
      <c r="B183" s="54"/>
      <c r="C183" s="96" t="s">
        <v>1434</v>
      </c>
      <c r="D183" s="97" t="s">
        <v>1435</v>
      </c>
      <c r="E183" s="97">
        <v>6</v>
      </c>
    </row>
    <row r="184" spans="1:5" ht="12.75" customHeight="1">
      <c r="A184" s="8" t="s">
        <v>473</v>
      </c>
      <c r="B184" s="54"/>
      <c r="C184" s="96" t="s">
        <v>1436</v>
      </c>
      <c r="D184" s="97" t="s">
        <v>1409</v>
      </c>
      <c r="E184" s="97">
        <v>14</v>
      </c>
    </row>
    <row r="185" spans="1:5" ht="12.75" customHeight="1">
      <c r="A185" s="8" t="s">
        <v>474</v>
      </c>
      <c r="B185" s="54"/>
      <c r="C185" s="96" t="s">
        <v>1437</v>
      </c>
      <c r="D185" s="97" t="s">
        <v>1349</v>
      </c>
      <c r="E185" s="97">
        <v>6</v>
      </c>
    </row>
    <row r="186" spans="1:5" ht="12.75" customHeight="1">
      <c r="A186" s="8" t="s">
        <v>475</v>
      </c>
      <c r="B186" s="54"/>
      <c r="C186" s="96" t="s">
        <v>1438</v>
      </c>
      <c r="D186" s="97" t="s">
        <v>1439</v>
      </c>
      <c r="E186" s="97">
        <v>6</v>
      </c>
    </row>
    <row r="187" spans="1:5" ht="12.75" customHeight="1">
      <c r="A187" s="8" t="s">
        <v>476</v>
      </c>
      <c r="B187" s="54"/>
      <c r="C187" s="96" t="s">
        <v>1440</v>
      </c>
      <c r="D187" s="97" t="s">
        <v>1439</v>
      </c>
      <c r="E187" s="97">
        <v>6</v>
      </c>
    </row>
    <row r="188" spans="1:5" ht="12.75" customHeight="1">
      <c r="A188" s="8" t="s">
        <v>477</v>
      </c>
      <c r="B188" s="54"/>
      <c r="C188" s="96" t="s">
        <v>1441</v>
      </c>
      <c r="D188" s="97" t="s">
        <v>1407</v>
      </c>
      <c r="E188" s="97">
        <v>140</v>
      </c>
    </row>
    <row r="189" spans="1:5" ht="12.75" customHeight="1">
      <c r="A189" s="8" t="s">
        <v>478</v>
      </c>
      <c r="B189" s="54"/>
      <c r="C189" s="96" t="s">
        <v>1442</v>
      </c>
      <c r="D189" s="97" t="s">
        <v>1407</v>
      </c>
      <c r="E189" s="97">
        <v>140</v>
      </c>
    </row>
    <row r="190" spans="1:5" ht="12.75" customHeight="1">
      <c r="A190" s="8" t="s">
        <v>479</v>
      </c>
      <c r="B190" s="54"/>
      <c r="C190" s="96" t="s">
        <v>1443</v>
      </c>
      <c r="D190" s="97" t="s">
        <v>1407</v>
      </c>
      <c r="E190" s="97">
        <v>140</v>
      </c>
    </row>
    <row r="191" spans="1:5" ht="12.75" customHeight="1">
      <c r="A191" s="8" t="s">
        <v>480</v>
      </c>
      <c r="B191" s="54"/>
      <c r="C191" s="96" t="s">
        <v>1444</v>
      </c>
      <c r="D191" s="97" t="s">
        <v>1445</v>
      </c>
      <c r="E191" s="97">
        <v>6</v>
      </c>
    </row>
    <row r="192" spans="1:5" ht="12.75" customHeight="1">
      <c r="A192" s="8" t="s">
        <v>481</v>
      </c>
      <c r="B192" s="54"/>
      <c r="C192" s="96" t="s">
        <v>1446</v>
      </c>
      <c r="D192" s="97" t="s">
        <v>1439</v>
      </c>
      <c r="E192" s="97">
        <v>15</v>
      </c>
    </row>
    <row r="193" spans="1:5" ht="12.75" customHeight="1">
      <c r="A193" s="8" t="s">
        <v>482</v>
      </c>
      <c r="B193" s="54"/>
      <c r="C193" s="96" t="s">
        <v>1447</v>
      </c>
      <c r="D193" s="97" t="s">
        <v>1448</v>
      </c>
      <c r="E193" s="97">
        <v>14</v>
      </c>
    </row>
    <row r="194" spans="1:5" ht="12.75" customHeight="1">
      <c r="A194" s="33"/>
      <c r="B194" s="122" t="s">
        <v>25</v>
      </c>
      <c r="C194" s="122"/>
      <c r="D194" s="18">
        <v>86</v>
      </c>
      <c r="E194" s="35"/>
    </row>
    <row r="195" spans="1:5" ht="12.75" customHeight="1">
      <c r="A195" s="17"/>
      <c r="B195" s="21" t="s">
        <v>17</v>
      </c>
      <c r="C195" s="22"/>
      <c r="D195" s="22"/>
      <c r="E195" s="37">
        <f>SUM(E108:E193)</f>
        <v>1447</v>
      </c>
    </row>
    <row r="196" spans="1:5" ht="12.75" customHeight="1">
      <c r="A196" s="17"/>
      <c r="B196" s="21" t="s">
        <v>16</v>
      </c>
      <c r="C196" s="22"/>
      <c r="D196" s="19">
        <v>86</v>
      </c>
      <c r="E196" s="23"/>
    </row>
    <row r="197" spans="1:5" ht="12.75" customHeight="1">
      <c r="A197" s="17"/>
      <c r="B197" s="113" t="s">
        <v>25</v>
      </c>
      <c r="C197" s="114"/>
      <c r="D197" s="19"/>
      <c r="E197" s="24"/>
    </row>
    <row r="198" spans="1:5" ht="12.75" customHeight="1">
      <c r="A198" s="38"/>
      <c r="B198" s="21" t="s">
        <v>17</v>
      </c>
      <c r="C198" s="22"/>
      <c r="D198" s="39"/>
      <c r="E198" s="24">
        <f>E195</f>
        <v>1447</v>
      </c>
    </row>
    <row r="199" spans="1:5" ht="12.75" customHeight="1">
      <c r="A199" s="38">
        <v>4</v>
      </c>
      <c r="B199" s="123" t="s">
        <v>26</v>
      </c>
      <c r="C199" s="124"/>
      <c r="D199" s="124"/>
      <c r="E199" s="125"/>
    </row>
    <row r="200" spans="1:5" ht="12.75" customHeight="1">
      <c r="A200" s="17"/>
      <c r="B200" s="18" t="s">
        <v>27</v>
      </c>
      <c r="C200" s="40"/>
      <c r="D200" s="41">
        <v>0</v>
      </c>
      <c r="E200" s="42"/>
    </row>
    <row r="201" spans="1:5" ht="12.75" customHeight="1">
      <c r="A201" s="17"/>
      <c r="B201" s="18" t="s">
        <v>20</v>
      </c>
      <c r="C201" s="19"/>
      <c r="D201" s="18"/>
      <c r="E201" s="43">
        <v>0</v>
      </c>
    </row>
    <row r="202" spans="1:6" s="46" customFormat="1" ht="12.75" customHeight="1">
      <c r="A202" s="17"/>
      <c r="B202" s="18" t="s">
        <v>16</v>
      </c>
      <c r="C202" s="18"/>
      <c r="D202" s="19"/>
      <c r="E202" s="23"/>
      <c r="F202" s="53"/>
    </row>
    <row r="203" spans="1:5" ht="12.75" customHeight="1">
      <c r="A203" s="44"/>
      <c r="B203" s="113" t="s">
        <v>25</v>
      </c>
      <c r="C203" s="114"/>
      <c r="D203" s="19">
        <v>0</v>
      </c>
      <c r="E203" s="24"/>
    </row>
    <row r="204" spans="1:6" s="46" customFormat="1" ht="21" customHeight="1" hidden="1">
      <c r="A204" s="17"/>
      <c r="B204" s="18" t="s">
        <v>17</v>
      </c>
      <c r="C204" s="18"/>
      <c r="D204" s="19"/>
      <c r="E204" s="24"/>
      <c r="F204" s="53"/>
    </row>
    <row r="207" spans="1:6" s="47" customFormat="1" ht="12.75">
      <c r="A207" s="45"/>
      <c r="B207" s="46" t="s">
        <v>28</v>
      </c>
      <c r="D207" s="48"/>
      <c r="E207" s="49"/>
      <c r="F207" s="53"/>
    </row>
    <row r="208" spans="1:6" s="47" customFormat="1" ht="12.75">
      <c r="A208" s="45"/>
      <c r="B208" s="46" t="s">
        <v>29</v>
      </c>
      <c r="D208" s="48"/>
      <c r="E208" s="49"/>
      <c r="F208" s="53"/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96:C96"/>
    <mergeCell ref="B98:E98"/>
    <mergeCell ref="B99:C99"/>
    <mergeCell ref="B100:D100"/>
    <mergeCell ref="B101:E101"/>
    <mergeCell ref="B199:E199"/>
    <mergeCell ref="B203:C203"/>
    <mergeCell ref="B104:E104"/>
    <mergeCell ref="B105:C105"/>
    <mergeCell ref="B106:D106"/>
    <mergeCell ref="B107:E107"/>
    <mergeCell ref="B194:C194"/>
    <mergeCell ref="B197:C197"/>
  </mergeCells>
  <dataValidations count="1">
    <dataValidation type="decimal" allowBlank="1" showInputMessage="1" showErrorMessage="1" errorTitle="Внимание" error="Допускается ввод только действительных чисел!" sqref="E9:E95 E108:E19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2"/>
  <sheetViews>
    <sheetView workbookViewId="0" topLeftCell="A60">
      <selection activeCell="G82" sqref="G82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26" t="s">
        <v>1449</v>
      </c>
      <c r="B4" s="127"/>
      <c r="C4" s="127"/>
      <c r="D4" s="127"/>
      <c r="E4" s="127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327</v>
      </c>
      <c r="D10" s="94"/>
      <c r="E10" s="94">
        <v>6</v>
      </c>
    </row>
    <row r="11" spans="1:5" ht="12.75" customHeight="1">
      <c r="A11" s="8" t="s">
        <v>12</v>
      </c>
      <c r="B11" s="54"/>
      <c r="C11" s="98" t="s">
        <v>1451</v>
      </c>
      <c r="D11" s="94"/>
      <c r="E11" s="94">
        <v>15</v>
      </c>
    </row>
    <row r="12" spans="1:5" ht="12.75" customHeight="1">
      <c r="A12" s="8" t="s">
        <v>13</v>
      </c>
      <c r="B12" s="54"/>
      <c r="C12" s="98" t="s">
        <v>1452</v>
      </c>
      <c r="D12" s="94"/>
      <c r="E12" s="94">
        <v>15</v>
      </c>
    </row>
    <row r="13" spans="1:5" ht="12.75" customHeight="1">
      <c r="A13" s="8" t="s">
        <v>30</v>
      </c>
      <c r="B13" s="54"/>
      <c r="C13" s="98" t="s">
        <v>1453</v>
      </c>
      <c r="D13" s="94"/>
      <c r="E13" s="94">
        <v>15</v>
      </c>
    </row>
    <row r="14" spans="1:5" ht="12.75" customHeight="1">
      <c r="A14" s="8" t="s">
        <v>31</v>
      </c>
      <c r="B14" s="54"/>
      <c r="C14" s="98" t="s">
        <v>1455</v>
      </c>
      <c r="D14" s="94"/>
      <c r="E14" s="94">
        <v>15</v>
      </c>
    </row>
    <row r="15" spans="1:5" ht="12.75" customHeight="1">
      <c r="A15" s="8" t="s">
        <v>32</v>
      </c>
      <c r="B15" s="54"/>
      <c r="C15" s="98" t="s">
        <v>1457</v>
      </c>
      <c r="D15" s="94"/>
      <c r="E15" s="94">
        <v>15</v>
      </c>
    </row>
    <row r="16" spans="1:5" ht="12.75" customHeight="1">
      <c r="A16" s="8" t="s">
        <v>33</v>
      </c>
      <c r="B16" s="54"/>
      <c r="C16" s="98" t="s">
        <v>1458</v>
      </c>
      <c r="D16" s="94"/>
      <c r="E16" s="94">
        <v>15</v>
      </c>
    </row>
    <row r="17" spans="1:5" ht="12.75" customHeight="1">
      <c r="A17" s="8" t="s">
        <v>34</v>
      </c>
      <c r="B17" s="54"/>
      <c r="C17" s="98" t="s">
        <v>1459</v>
      </c>
      <c r="D17" s="94"/>
      <c r="E17" s="94">
        <v>15</v>
      </c>
    </row>
    <row r="18" spans="1:5" ht="12.75" customHeight="1">
      <c r="A18" s="8" t="s">
        <v>35</v>
      </c>
      <c r="B18" s="54"/>
      <c r="C18" s="98" t="s">
        <v>1460</v>
      </c>
      <c r="D18" s="94"/>
      <c r="E18" s="94">
        <v>15</v>
      </c>
    </row>
    <row r="19" spans="1:5" ht="12.75" customHeight="1">
      <c r="A19" s="8" t="s">
        <v>36</v>
      </c>
      <c r="B19" s="54"/>
      <c r="C19" s="98" t="s">
        <v>1461</v>
      </c>
      <c r="D19" s="94"/>
      <c r="E19" s="94">
        <v>15</v>
      </c>
    </row>
    <row r="20" spans="1:5" ht="12.75" customHeight="1">
      <c r="A20" s="8" t="s">
        <v>37</v>
      </c>
      <c r="B20" s="54"/>
      <c r="C20" s="98" t="s">
        <v>1462</v>
      </c>
      <c r="D20" s="94"/>
      <c r="E20" s="94">
        <v>15</v>
      </c>
    </row>
    <row r="21" spans="1:5" ht="12.75" customHeight="1">
      <c r="A21" s="8" t="s">
        <v>38</v>
      </c>
      <c r="B21" s="54"/>
      <c r="C21" s="96" t="s">
        <v>1463</v>
      </c>
      <c r="D21" s="94"/>
      <c r="E21" s="97">
        <v>6</v>
      </c>
    </row>
    <row r="22" spans="1:5" ht="12.75" customHeight="1">
      <c r="A22" s="8" t="s">
        <v>39</v>
      </c>
      <c r="B22" s="54"/>
      <c r="C22" s="96" t="s">
        <v>1465</v>
      </c>
      <c r="D22" s="94"/>
      <c r="E22" s="97">
        <v>14</v>
      </c>
    </row>
    <row r="23" spans="1:5" ht="12.75" customHeight="1">
      <c r="A23" s="8" t="s">
        <v>40</v>
      </c>
      <c r="B23" s="54"/>
      <c r="C23" s="96" t="s">
        <v>1467</v>
      </c>
      <c r="D23" s="94"/>
      <c r="E23" s="97">
        <v>15</v>
      </c>
    </row>
    <row r="24" spans="1:5" ht="12.75" customHeight="1">
      <c r="A24" s="8" t="s">
        <v>41</v>
      </c>
      <c r="B24" s="54"/>
      <c r="C24" s="96" t="s">
        <v>1469</v>
      </c>
      <c r="D24" s="94"/>
      <c r="E24" s="97">
        <v>6</v>
      </c>
    </row>
    <row r="25" spans="1:5" ht="12.75" customHeight="1">
      <c r="A25" s="8" t="s">
        <v>42</v>
      </c>
      <c r="B25" s="54"/>
      <c r="C25" s="96" t="s">
        <v>1471</v>
      </c>
      <c r="D25" s="94"/>
      <c r="E25" s="97">
        <v>6</v>
      </c>
    </row>
    <row r="26" spans="1:5" ht="12.75" customHeight="1">
      <c r="A26" s="8" t="s">
        <v>43</v>
      </c>
      <c r="B26" s="54"/>
      <c r="C26" s="96" t="s">
        <v>1472</v>
      </c>
      <c r="D26" s="94"/>
      <c r="E26" s="97">
        <v>6</v>
      </c>
    </row>
    <row r="27" spans="1:5" ht="12.75" customHeight="1">
      <c r="A27" s="8" t="s">
        <v>44</v>
      </c>
      <c r="B27" s="54"/>
      <c r="C27" s="96" t="s">
        <v>1473</v>
      </c>
      <c r="D27" s="94"/>
      <c r="E27" s="97">
        <v>6</v>
      </c>
    </row>
    <row r="28" spans="1:5" ht="12.75" customHeight="1">
      <c r="A28" s="8" t="s">
        <v>226</v>
      </c>
      <c r="B28" s="54"/>
      <c r="C28" s="96" t="s">
        <v>1474</v>
      </c>
      <c r="D28" s="94"/>
      <c r="E28" s="97">
        <v>6</v>
      </c>
    </row>
    <row r="29" spans="1:5" ht="12.75" customHeight="1">
      <c r="A29" s="8" t="s">
        <v>227</v>
      </c>
      <c r="B29" s="54"/>
      <c r="C29" s="98" t="s">
        <v>1475</v>
      </c>
      <c r="D29" s="94"/>
      <c r="E29" s="94">
        <v>6</v>
      </c>
    </row>
    <row r="30" spans="1:5" ht="12.75" customHeight="1">
      <c r="A30" s="8" t="s">
        <v>228</v>
      </c>
      <c r="B30" s="54"/>
      <c r="C30" s="96" t="s">
        <v>1476</v>
      </c>
      <c r="D30" s="94"/>
      <c r="E30" s="97">
        <v>6</v>
      </c>
    </row>
    <row r="31" spans="1:5" ht="12.75" customHeight="1">
      <c r="A31" s="8" t="s">
        <v>229</v>
      </c>
      <c r="B31" s="54"/>
      <c r="C31" s="96" t="s">
        <v>1477</v>
      </c>
      <c r="D31" s="94"/>
      <c r="E31" s="97">
        <v>6</v>
      </c>
    </row>
    <row r="32" spans="1:5" ht="12.75" customHeight="1">
      <c r="A32" s="8" t="s">
        <v>230</v>
      </c>
      <c r="B32" s="54"/>
      <c r="C32" s="96" t="s">
        <v>1478</v>
      </c>
      <c r="D32" s="94"/>
      <c r="E32" s="97">
        <v>6</v>
      </c>
    </row>
    <row r="33" spans="1:5" ht="12.75" customHeight="1">
      <c r="A33" s="8" t="s">
        <v>231</v>
      </c>
      <c r="B33" s="54"/>
      <c r="C33" s="96" t="s">
        <v>1479</v>
      </c>
      <c r="D33" s="94"/>
      <c r="E33" s="97">
        <v>6</v>
      </c>
    </row>
    <row r="34" spans="1:5" ht="12.75" customHeight="1">
      <c r="A34" s="8" t="s">
        <v>232</v>
      </c>
      <c r="B34" s="54"/>
      <c r="C34" s="96" t="s">
        <v>1480</v>
      </c>
      <c r="D34" s="94"/>
      <c r="E34" s="97">
        <v>6</v>
      </c>
    </row>
    <row r="35" spans="1:5" ht="12.75" customHeight="1">
      <c r="A35" s="8" t="s">
        <v>233</v>
      </c>
      <c r="B35" s="54"/>
      <c r="C35" s="96" t="s">
        <v>1481</v>
      </c>
      <c r="D35" s="94"/>
      <c r="E35" s="97">
        <v>6</v>
      </c>
    </row>
    <row r="36" spans="1:5" ht="12.75" customHeight="1">
      <c r="A36" s="8" t="s">
        <v>234</v>
      </c>
      <c r="B36" s="54"/>
      <c r="C36" s="96" t="s">
        <v>1482</v>
      </c>
      <c r="D36" s="94"/>
      <c r="E36" s="97">
        <v>6</v>
      </c>
    </row>
    <row r="37" spans="1:5" ht="12.75" customHeight="1">
      <c r="A37" s="8" t="s">
        <v>235</v>
      </c>
      <c r="B37" s="54"/>
      <c r="C37" s="96" t="s">
        <v>1483</v>
      </c>
      <c r="D37" s="94"/>
      <c r="E37" s="97">
        <v>6</v>
      </c>
    </row>
    <row r="38" spans="1:5" ht="12.75" customHeight="1">
      <c r="A38" s="8" t="s">
        <v>236</v>
      </c>
      <c r="B38" s="54"/>
      <c r="C38" s="96" t="s">
        <v>1484</v>
      </c>
      <c r="D38" s="94"/>
      <c r="E38" s="97">
        <v>6</v>
      </c>
    </row>
    <row r="39" spans="1:5" ht="12.75" customHeight="1">
      <c r="A39" s="8" t="s">
        <v>237</v>
      </c>
      <c r="B39" s="101"/>
      <c r="C39" s="96" t="s">
        <v>1485</v>
      </c>
      <c r="D39" s="94"/>
      <c r="E39" s="97">
        <v>6</v>
      </c>
    </row>
    <row r="40" spans="1:5" ht="12.75" customHeight="1">
      <c r="A40" s="8" t="s">
        <v>241</v>
      </c>
      <c r="B40" s="101"/>
      <c r="C40" s="98" t="s">
        <v>1486</v>
      </c>
      <c r="D40" s="94"/>
      <c r="E40" s="97">
        <v>6</v>
      </c>
    </row>
    <row r="41" spans="1:5" ht="12.75" customHeight="1">
      <c r="A41" s="8" t="s">
        <v>242</v>
      </c>
      <c r="B41" s="101"/>
      <c r="C41" s="98" t="s">
        <v>1487</v>
      </c>
      <c r="D41" s="94"/>
      <c r="E41" s="97">
        <v>6</v>
      </c>
    </row>
    <row r="42" spans="1:5" ht="12.75" customHeight="1">
      <c r="A42" s="8" t="s">
        <v>271</v>
      </c>
      <c r="B42" s="101"/>
      <c r="C42" s="96" t="s">
        <v>1488</v>
      </c>
      <c r="D42" s="94"/>
      <c r="E42" s="97">
        <v>6</v>
      </c>
    </row>
    <row r="43" spans="1:5" ht="12.75" customHeight="1">
      <c r="A43" s="8" t="s">
        <v>272</v>
      </c>
      <c r="B43" s="101"/>
      <c r="C43" s="96" t="s">
        <v>1489</v>
      </c>
      <c r="D43" s="94"/>
      <c r="E43" s="97">
        <v>6</v>
      </c>
    </row>
    <row r="44" spans="1:5" ht="12.75" customHeight="1">
      <c r="A44" s="8" t="s">
        <v>273</v>
      </c>
      <c r="B44" s="101"/>
      <c r="C44" s="96" t="s">
        <v>1490</v>
      </c>
      <c r="D44" s="94"/>
      <c r="E44" s="97">
        <v>6</v>
      </c>
    </row>
    <row r="45" spans="1:5" ht="12.75" customHeight="1">
      <c r="A45" s="8" t="s">
        <v>274</v>
      </c>
      <c r="B45" s="54"/>
      <c r="C45" s="98" t="s">
        <v>1491</v>
      </c>
      <c r="D45" s="94"/>
      <c r="E45" s="94">
        <v>6</v>
      </c>
    </row>
    <row r="46" spans="1:5" ht="12.75" customHeight="1">
      <c r="A46" s="8" t="s">
        <v>275</v>
      </c>
      <c r="B46" s="54"/>
      <c r="C46" s="98" t="s">
        <v>1492</v>
      </c>
      <c r="D46" s="94"/>
      <c r="E46" s="94">
        <v>6</v>
      </c>
    </row>
    <row r="47" spans="1:5" ht="12.75" customHeight="1">
      <c r="A47" s="8" t="s">
        <v>276</v>
      </c>
      <c r="B47" s="54"/>
      <c r="C47" s="98" t="s">
        <v>1493</v>
      </c>
      <c r="D47" s="94"/>
      <c r="E47" s="94">
        <v>6</v>
      </c>
    </row>
    <row r="48" spans="1:5" ht="12.75" customHeight="1">
      <c r="A48" s="8" t="s">
        <v>277</v>
      </c>
      <c r="B48" s="54"/>
      <c r="C48" s="98" t="s">
        <v>1494</v>
      </c>
      <c r="D48" s="94"/>
      <c r="E48" s="94">
        <v>15</v>
      </c>
    </row>
    <row r="49" spans="1:5" ht="12.75" customHeight="1">
      <c r="A49" s="8" t="s">
        <v>278</v>
      </c>
      <c r="B49" s="54"/>
      <c r="C49" s="98" t="s">
        <v>1495</v>
      </c>
      <c r="D49" s="94"/>
      <c r="E49" s="94">
        <v>15</v>
      </c>
    </row>
    <row r="50" spans="1:5" ht="12.75" customHeight="1">
      <c r="A50" s="8" t="s">
        <v>279</v>
      </c>
      <c r="B50" s="54"/>
      <c r="C50" s="98" t="s">
        <v>1496</v>
      </c>
      <c r="D50" s="94"/>
      <c r="E50" s="94">
        <v>15</v>
      </c>
    </row>
    <row r="51" spans="1:5" ht="12.75" customHeight="1">
      <c r="A51" s="8" t="s">
        <v>280</v>
      </c>
      <c r="B51" s="54"/>
      <c r="C51" s="98" t="s">
        <v>1497</v>
      </c>
      <c r="D51" s="94"/>
      <c r="E51" s="94">
        <v>15</v>
      </c>
    </row>
    <row r="52" spans="1:5" ht="12.75" customHeight="1">
      <c r="A52" s="8" t="s">
        <v>281</v>
      </c>
      <c r="B52" s="54"/>
      <c r="C52" s="98" t="s">
        <v>1498</v>
      </c>
      <c r="D52" s="94"/>
      <c r="E52" s="94">
        <v>15</v>
      </c>
    </row>
    <row r="53" spans="1:5" ht="12.75" customHeight="1">
      <c r="A53" s="8" t="s">
        <v>282</v>
      </c>
      <c r="B53" s="54"/>
      <c r="C53" s="98" t="s">
        <v>1499</v>
      </c>
      <c r="D53" s="94"/>
      <c r="E53" s="94">
        <v>15</v>
      </c>
    </row>
    <row r="54" spans="1:5" ht="12.75" customHeight="1">
      <c r="A54" s="8" t="s">
        <v>283</v>
      </c>
      <c r="B54" s="54"/>
      <c r="C54" s="98" t="s">
        <v>1500</v>
      </c>
      <c r="D54" s="94"/>
      <c r="E54" s="94">
        <v>15</v>
      </c>
    </row>
    <row r="55" spans="1:5" ht="12.75" customHeight="1">
      <c r="A55" s="8" t="s">
        <v>284</v>
      </c>
      <c r="B55" s="54"/>
      <c r="C55" s="96" t="s">
        <v>1501</v>
      </c>
      <c r="D55" s="94"/>
      <c r="E55" s="97">
        <v>15</v>
      </c>
    </row>
    <row r="56" spans="1:5" ht="12.75" customHeight="1">
      <c r="A56" s="8" t="s">
        <v>285</v>
      </c>
      <c r="B56" s="54"/>
      <c r="C56" s="96" t="s">
        <v>1502</v>
      </c>
      <c r="D56" s="94"/>
      <c r="E56" s="97">
        <v>15</v>
      </c>
    </row>
    <row r="57" spans="1:5" ht="12.75" customHeight="1">
      <c r="A57" s="8" t="s">
        <v>286</v>
      </c>
      <c r="B57" s="54"/>
      <c r="C57" s="96" t="s">
        <v>1503</v>
      </c>
      <c r="D57" s="94"/>
      <c r="E57" s="97">
        <v>15</v>
      </c>
    </row>
    <row r="58" spans="1:5" ht="12.75" customHeight="1">
      <c r="A58" s="8" t="s">
        <v>287</v>
      </c>
      <c r="B58" s="54"/>
      <c r="C58" s="96" t="s">
        <v>1504</v>
      </c>
      <c r="D58" s="94"/>
      <c r="E58" s="97">
        <v>15</v>
      </c>
    </row>
    <row r="59" spans="1:5" ht="12.75" customHeight="1">
      <c r="A59" s="8" t="s">
        <v>288</v>
      </c>
      <c r="B59" s="54"/>
      <c r="C59" s="96" t="s">
        <v>1505</v>
      </c>
      <c r="D59" s="94"/>
      <c r="E59" s="97">
        <v>15</v>
      </c>
    </row>
    <row r="60" spans="1:5" ht="12.75" customHeight="1">
      <c r="A60" s="8" t="s">
        <v>289</v>
      </c>
      <c r="B60" s="54"/>
      <c r="C60" s="96" t="s">
        <v>1506</v>
      </c>
      <c r="D60" s="94"/>
      <c r="E60" s="97">
        <v>15</v>
      </c>
    </row>
    <row r="61" spans="1:5" ht="12.75" customHeight="1">
      <c r="A61" s="8" t="s">
        <v>290</v>
      </c>
      <c r="B61" s="54"/>
      <c r="C61" s="96" t="s">
        <v>1507</v>
      </c>
      <c r="D61" s="94"/>
      <c r="E61" s="97">
        <v>30</v>
      </c>
    </row>
    <row r="62" spans="1:5" ht="12.75" customHeight="1">
      <c r="A62" s="8" t="s">
        <v>291</v>
      </c>
      <c r="B62" s="54"/>
      <c r="C62" s="96" t="s">
        <v>1508</v>
      </c>
      <c r="D62" s="94"/>
      <c r="E62" s="97">
        <v>6</v>
      </c>
    </row>
    <row r="63" spans="1:5" ht="12.75" customHeight="1">
      <c r="A63" s="8" t="s">
        <v>292</v>
      </c>
      <c r="B63" s="54"/>
      <c r="C63" s="98" t="s">
        <v>1508</v>
      </c>
      <c r="D63" s="94"/>
      <c r="E63" s="94">
        <v>6</v>
      </c>
    </row>
    <row r="64" spans="1:5" ht="12.75" customHeight="1">
      <c r="A64" s="8" t="s">
        <v>293</v>
      </c>
      <c r="B64" s="54"/>
      <c r="C64" s="96" t="s">
        <v>1508</v>
      </c>
      <c r="D64" s="94"/>
      <c r="E64" s="97">
        <v>6</v>
      </c>
    </row>
    <row r="65" spans="1:5" ht="12.75" customHeight="1">
      <c r="A65" s="8" t="s">
        <v>294</v>
      </c>
      <c r="B65" s="54"/>
      <c r="C65" s="96" t="s">
        <v>1508</v>
      </c>
      <c r="D65" s="94"/>
      <c r="E65" s="97">
        <v>6</v>
      </c>
    </row>
    <row r="66" spans="1:5" ht="12.75" customHeight="1">
      <c r="A66" s="8" t="s">
        <v>295</v>
      </c>
      <c r="B66" s="54"/>
      <c r="C66" s="96" t="s">
        <v>1508</v>
      </c>
      <c r="D66" s="94"/>
      <c r="E66" s="97">
        <v>6</v>
      </c>
    </row>
    <row r="67" spans="1:5" ht="12.75" customHeight="1">
      <c r="A67" s="8" t="s">
        <v>296</v>
      </c>
      <c r="B67" s="54"/>
      <c r="C67" s="96" t="s">
        <v>1508</v>
      </c>
      <c r="D67" s="94"/>
      <c r="E67" s="97">
        <v>6</v>
      </c>
    </row>
    <row r="68" spans="1:5" ht="12.75" customHeight="1">
      <c r="A68" s="8" t="s">
        <v>423</v>
      </c>
      <c r="B68" s="54"/>
      <c r="C68" s="96" t="s">
        <v>1508</v>
      </c>
      <c r="D68" s="94"/>
      <c r="E68" s="95">
        <v>6</v>
      </c>
    </row>
    <row r="69" spans="1:5" ht="12.75" customHeight="1">
      <c r="A69" s="8" t="s">
        <v>424</v>
      </c>
      <c r="B69" s="54"/>
      <c r="C69" s="96" t="s">
        <v>1508</v>
      </c>
      <c r="D69" s="94"/>
      <c r="E69" s="97">
        <v>6</v>
      </c>
    </row>
    <row r="70" spans="1:5" ht="12.75" customHeight="1">
      <c r="A70" s="8" t="s">
        <v>425</v>
      </c>
      <c r="B70" s="54"/>
      <c r="C70" s="96" t="s">
        <v>1508</v>
      </c>
      <c r="D70" s="94"/>
      <c r="E70" s="97">
        <v>6</v>
      </c>
    </row>
    <row r="71" spans="1:5" ht="12.75" customHeight="1">
      <c r="A71" s="8" t="s">
        <v>426</v>
      </c>
      <c r="B71" s="54"/>
      <c r="C71" s="96" t="s">
        <v>1508</v>
      </c>
      <c r="D71" s="94"/>
      <c r="E71" s="97">
        <v>6</v>
      </c>
    </row>
    <row r="72" spans="1:5" ht="12.75" customHeight="1">
      <c r="A72" s="8" t="s">
        <v>427</v>
      </c>
      <c r="B72" s="54"/>
      <c r="C72" s="96" t="s">
        <v>1509</v>
      </c>
      <c r="D72" s="94"/>
      <c r="E72" s="97">
        <v>15</v>
      </c>
    </row>
    <row r="73" spans="1:5" ht="12.75" customHeight="1">
      <c r="A73" s="8" t="s">
        <v>428</v>
      </c>
      <c r="B73" s="101"/>
      <c r="C73" s="96" t="s">
        <v>1510</v>
      </c>
      <c r="D73" s="94"/>
      <c r="E73" s="97">
        <v>6</v>
      </c>
    </row>
    <row r="74" spans="1:5" ht="12.75" customHeight="1">
      <c r="A74" s="8" t="s">
        <v>429</v>
      </c>
      <c r="B74" s="101"/>
      <c r="C74" s="98" t="s">
        <v>1512</v>
      </c>
      <c r="D74" s="94"/>
      <c r="E74" s="97">
        <v>6</v>
      </c>
    </row>
    <row r="75" spans="1:5" ht="12.75" customHeight="1">
      <c r="A75" s="8" t="s">
        <v>430</v>
      </c>
      <c r="B75" s="101"/>
      <c r="C75" s="98" t="s">
        <v>1513</v>
      </c>
      <c r="D75" s="94"/>
      <c r="E75" s="97">
        <v>15</v>
      </c>
    </row>
    <row r="76" spans="1:5" ht="12.75" customHeight="1">
      <c r="A76" s="8" t="s">
        <v>431</v>
      </c>
      <c r="B76" s="101"/>
      <c r="C76" s="96" t="s">
        <v>1514</v>
      </c>
      <c r="D76" s="94"/>
      <c r="E76" s="97">
        <v>6</v>
      </c>
    </row>
    <row r="77" spans="1:5" ht="12.75" customHeight="1">
      <c r="A77" s="8" t="s">
        <v>432</v>
      </c>
      <c r="B77" s="101"/>
      <c r="C77" s="96" t="s">
        <v>1515</v>
      </c>
      <c r="D77" s="94"/>
      <c r="E77" s="95">
        <v>6</v>
      </c>
    </row>
    <row r="78" spans="1:5" ht="12.75" customHeight="1">
      <c r="A78" s="8" t="s">
        <v>433</v>
      </c>
      <c r="B78" s="101"/>
      <c r="C78" s="96" t="s">
        <v>1516</v>
      </c>
      <c r="D78" s="94"/>
      <c r="E78" s="95">
        <v>15</v>
      </c>
    </row>
    <row r="79" spans="1:5" ht="12.75" customHeight="1">
      <c r="A79" s="8" t="s">
        <v>434</v>
      </c>
      <c r="B79" s="54"/>
      <c r="C79" s="98" t="s">
        <v>1517</v>
      </c>
      <c r="D79" s="94"/>
      <c r="E79" s="94">
        <v>6</v>
      </c>
    </row>
    <row r="80" spans="1:5" ht="12.75" customHeight="1">
      <c r="A80" s="8" t="s">
        <v>435</v>
      </c>
      <c r="B80" s="54"/>
      <c r="C80" s="98" t="s">
        <v>1518</v>
      </c>
      <c r="D80" s="94"/>
      <c r="E80" s="94">
        <v>6</v>
      </c>
    </row>
    <row r="81" spans="1:5" ht="12.75" customHeight="1">
      <c r="A81" s="8" t="s">
        <v>436</v>
      </c>
      <c r="B81" s="54"/>
      <c r="C81" s="98" t="s">
        <v>1519</v>
      </c>
      <c r="D81" s="94"/>
      <c r="E81" s="94">
        <v>15</v>
      </c>
    </row>
    <row r="82" spans="1:5" ht="12.75" customHeight="1">
      <c r="A82" s="8" t="s">
        <v>437</v>
      </c>
      <c r="B82" s="54"/>
      <c r="C82" s="98" t="s">
        <v>1520</v>
      </c>
      <c r="D82" s="94"/>
      <c r="E82" s="94">
        <v>15</v>
      </c>
    </row>
    <row r="83" spans="1:5" ht="12.75" customHeight="1">
      <c r="A83" s="25"/>
      <c r="B83" s="107" t="s">
        <v>14</v>
      </c>
      <c r="C83" s="108"/>
      <c r="D83" s="15">
        <v>73</v>
      </c>
      <c r="E83" s="16"/>
    </row>
    <row r="84" spans="1:5" ht="12.75" customHeight="1">
      <c r="A84" s="17"/>
      <c r="B84" s="18" t="s">
        <v>15</v>
      </c>
      <c r="C84" s="19"/>
      <c r="D84" s="19"/>
      <c r="E84" s="20">
        <f>SUM(E10:E82)</f>
        <v>731</v>
      </c>
    </row>
    <row r="85" spans="1:5" ht="12.75" customHeight="1">
      <c r="A85" s="17"/>
      <c r="B85" s="115" t="s">
        <v>16</v>
      </c>
      <c r="C85" s="116"/>
      <c r="D85" s="116"/>
      <c r="E85" s="117"/>
    </row>
    <row r="86" spans="1:5" ht="12.75" customHeight="1">
      <c r="A86" s="17"/>
      <c r="B86" s="113" t="s">
        <v>14</v>
      </c>
      <c r="C86" s="114"/>
      <c r="D86" s="19">
        <v>73</v>
      </c>
      <c r="E86" s="23"/>
    </row>
    <row r="87" spans="1:5" ht="12.75" customHeight="1">
      <c r="A87" s="17"/>
      <c r="B87" s="115" t="s">
        <v>17</v>
      </c>
      <c r="C87" s="116"/>
      <c r="D87" s="117"/>
      <c r="E87" s="24">
        <f>E84</f>
        <v>731</v>
      </c>
    </row>
    <row r="88" spans="1:5" ht="12.75" customHeight="1">
      <c r="A88" s="7">
        <v>2</v>
      </c>
      <c r="B88" s="118" t="s">
        <v>18</v>
      </c>
      <c r="C88" s="119"/>
      <c r="D88" s="119"/>
      <c r="E88" s="120"/>
    </row>
    <row r="89" spans="1:5" ht="12.75" customHeight="1">
      <c r="A89" s="25"/>
      <c r="B89" s="26" t="s">
        <v>19</v>
      </c>
      <c r="C89" s="27"/>
      <c r="D89" s="28">
        <v>0</v>
      </c>
      <c r="E89" s="29"/>
    </row>
    <row r="90" spans="1:5" ht="12.75" customHeight="1">
      <c r="A90" s="17"/>
      <c r="B90" s="18" t="s">
        <v>20</v>
      </c>
      <c r="C90" s="19"/>
      <c r="D90" s="19"/>
      <c r="E90" s="58">
        <v>0</v>
      </c>
    </row>
    <row r="91" spans="1:5" ht="12.75" customHeight="1">
      <c r="A91" s="17"/>
      <c r="B91" s="115" t="s">
        <v>16</v>
      </c>
      <c r="C91" s="116"/>
      <c r="D91" s="116"/>
      <c r="E91" s="117"/>
    </row>
    <row r="92" spans="1:5" ht="12.75" customHeight="1">
      <c r="A92" s="17"/>
      <c r="B92" s="113" t="s">
        <v>14</v>
      </c>
      <c r="C92" s="114"/>
      <c r="D92" s="19">
        <v>0</v>
      </c>
      <c r="E92" s="23"/>
    </row>
    <row r="93" spans="1:5" ht="12.75" customHeight="1">
      <c r="A93" s="17"/>
      <c r="B93" s="115" t="s">
        <v>17</v>
      </c>
      <c r="C93" s="116"/>
      <c r="D93" s="117"/>
      <c r="E93" s="24">
        <v>0</v>
      </c>
    </row>
    <row r="94" spans="1:5" ht="12.75" customHeight="1">
      <c r="A94" s="7">
        <v>3</v>
      </c>
      <c r="B94" s="118" t="s">
        <v>21</v>
      </c>
      <c r="C94" s="119"/>
      <c r="D94" s="119"/>
      <c r="E94" s="120"/>
    </row>
    <row r="95" spans="1:5" ht="12.75" customHeight="1">
      <c r="A95" s="8" t="s">
        <v>22</v>
      </c>
      <c r="B95" s="31" t="s">
        <v>16</v>
      </c>
      <c r="C95" s="91" t="s">
        <v>327</v>
      </c>
      <c r="D95" s="92" t="s">
        <v>1450</v>
      </c>
      <c r="E95" s="94">
        <v>6</v>
      </c>
    </row>
    <row r="96" spans="1:5" ht="12.75" customHeight="1">
      <c r="A96" s="8" t="s">
        <v>23</v>
      </c>
      <c r="B96" s="31"/>
      <c r="C96" s="90" t="s">
        <v>1451</v>
      </c>
      <c r="D96" s="92" t="s">
        <v>1433</v>
      </c>
      <c r="E96" s="94">
        <v>15</v>
      </c>
    </row>
    <row r="97" spans="1:5" ht="12.75" customHeight="1">
      <c r="A97" s="8" t="s">
        <v>24</v>
      </c>
      <c r="B97" s="31"/>
      <c r="C97" s="90" t="s">
        <v>1452</v>
      </c>
      <c r="D97" s="92" t="s">
        <v>1433</v>
      </c>
      <c r="E97" s="94">
        <v>15</v>
      </c>
    </row>
    <row r="98" spans="1:5" ht="12.75" customHeight="1">
      <c r="A98" s="8" t="s">
        <v>45</v>
      </c>
      <c r="B98" s="54"/>
      <c r="C98" s="96" t="s">
        <v>1453</v>
      </c>
      <c r="D98" s="92" t="s">
        <v>1454</v>
      </c>
      <c r="E98" s="94">
        <v>15</v>
      </c>
    </row>
    <row r="99" spans="1:5" ht="12.75" customHeight="1">
      <c r="A99" s="8" t="s">
        <v>46</v>
      </c>
      <c r="B99" s="54"/>
      <c r="C99" s="96" t="s">
        <v>1455</v>
      </c>
      <c r="D99" s="92" t="s">
        <v>1456</v>
      </c>
      <c r="E99" s="97">
        <v>15</v>
      </c>
    </row>
    <row r="100" spans="1:5" ht="12.75" customHeight="1">
      <c r="A100" s="8" t="s">
        <v>47</v>
      </c>
      <c r="B100" s="54"/>
      <c r="C100" s="96" t="s">
        <v>1457</v>
      </c>
      <c r="D100" s="92" t="s">
        <v>1456</v>
      </c>
      <c r="E100" s="97">
        <v>15</v>
      </c>
    </row>
    <row r="101" spans="1:5" ht="12.75" customHeight="1">
      <c r="A101" s="8" t="s">
        <v>48</v>
      </c>
      <c r="B101" s="54"/>
      <c r="C101" s="96" t="s">
        <v>1458</v>
      </c>
      <c r="D101" s="92" t="s">
        <v>1456</v>
      </c>
      <c r="E101" s="97">
        <v>15</v>
      </c>
    </row>
    <row r="102" spans="1:5" ht="12.75" customHeight="1">
      <c r="A102" s="8" t="s">
        <v>49</v>
      </c>
      <c r="B102" s="54"/>
      <c r="C102" s="96" t="s">
        <v>1459</v>
      </c>
      <c r="D102" s="92" t="s">
        <v>1456</v>
      </c>
      <c r="E102" s="97">
        <v>15</v>
      </c>
    </row>
    <row r="103" spans="1:5" ht="12.75" customHeight="1">
      <c r="A103" s="8" t="s">
        <v>50</v>
      </c>
      <c r="B103" s="54"/>
      <c r="C103" s="96" t="s">
        <v>1460</v>
      </c>
      <c r="D103" s="92" t="s">
        <v>1456</v>
      </c>
      <c r="E103" s="97">
        <v>15</v>
      </c>
    </row>
    <row r="104" spans="1:5" ht="12.75" customHeight="1">
      <c r="A104" s="8" t="s">
        <v>51</v>
      </c>
      <c r="B104" s="54"/>
      <c r="C104" s="96" t="s">
        <v>1461</v>
      </c>
      <c r="D104" s="92" t="s">
        <v>1456</v>
      </c>
      <c r="E104" s="97">
        <v>15</v>
      </c>
    </row>
    <row r="105" spans="1:5" ht="12.75" customHeight="1">
      <c r="A105" s="8" t="s">
        <v>52</v>
      </c>
      <c r="B105" s="54"/>
      <c r="C105" s="96" t="s">
        <v>1462</v>
      </c>
      <c r="D105" s="92" t="s">
        <v>1456</v>
      </c>
      <c r="E105" s="97">
        <v>15</v>
      </c>
    </row>
    <row r="106" spans="1:5" ht="12.75" customHeight="1">
      <c r="A106" s="8" t="s">
        <v>53</v>
      </c>
      <c r="B106" s="54"/>
      <c r="C106" s="96" t="s">
        <v>1463</v>
      </c>
      <c r="D106" s="92" t="s">
        <v>1464</v>
      </c>
      <c r="E106" s="97">
        <v>6</v>
      </c>
    </row>
    <row r="107" spans="1:5" ht="12.75" customHeight="1">
      <c r="A107" s="8" t="s">
        <v>54</v>
      </c>
      <c r="B107" s="54"/>
      <c r="C107" s="96" t="s">
        <v>1465</v>
      </c>
      <c r="D107" s="97" t="s">
        <v>1466</v>
      </c>
      <c r="E107" s="97">
        <v>14</v>
      </c>
    </row>
    <row r="108" spans="1:5" ht="12.75" customHeight="1">
      <c r="A108" s="8" t="s">
        <v>55</v>
      </c>
      <c r="B108" s="54"/>
      <c r="C108" s="96" t="s">
        <v>1467</v>
      </c>
      <c r="D108" s="97" t="s">
        <v>1468</v>
      </c>
      <c r="E108" s="97">
        <v>15</v>
      </c>
    </row>
    <row r="109" spans="1:5" ht="12.75" customHeight="1">
      <c r="A109" s="8" t="s">
        <v>56</v>
      </c>
      <c r="B109" s="54"/>
      <c r="C109" s="96" t="s">
        <v>1469</v>
      </c>
      <c r="D109" s="97" t="s">
        <v>1470</v>
      </c>
      <c r="E109" s="97">
        <v>6</v>
      </c>
    </row>
    <row r="110" spans="1:5" ht="12.75" customHeight="1">
      <c r="A110" s="8" t="s">
        <v>57</v>
      </c>
      <c r="B110" s="54"/>
      <c r="C110" s="96" t="s">
        <v>1471</v>
      </c>
      <c r="D110" s="97" t="s">
        <v>1470</v>
      </c>
      <c r="E110" s="97">
        <v>6</v>
      </c>
    </row>
    <row r="111" spans="1:5" ht="12.75" customHeight="1">
      <c r="A111" s="8" t="s">
        <v>58</v>
      </c>
      <c r="B111" s="54"/>
      <c r="C111" s="96" t="s">
        <v>1472</v>
      </c>
      <c r="D111" s="97" t="s">
        <v>1470</v>
      </c>
      <c r="E111" s="97">
        <v>6</v>
      </c>
    </row>
    <row r="112" spans="1:5" ht="12.75" customHeight="1">
      <c r="A112" s="8" t="s">
        <v>59</v>
      </c>
      <c r="B112" s="54"/>
      <c r="C112" s="96" t="s">
        <v>1473</v>
      </c>
      <c r="D112" s="97" t="s">
        <v>1470</v>
      </c>
      <c r="E112" s="97">
        <v>6</v>
      </c>
    </row>
    <row r="113" spans="1:5" ht="12.75" customHeight="1">
      <c r="A113" s="8" t="s">
        <v>214</v>
      </c>
      <c r="B113" s="54"/>
      <c r="C113" s="96" t="s">
        <v>1474</v>
      </c>
      <c r="D113" s="97" t="s">
        <v>1470</v>
      </c>
      <c r="E113" s="97">
        <v>6</v>
      </c>
    </row>
    <row r="114" spans="1:5" ht="12.75" customHeight="1">
      <c r="A114" s="8" t="s">
        <v>215</v>
      </c>
      <c r="B114" s="54"/>
      <c r="C114" s="96" t="s">
        <v>1475</v>
      </c>
      <c r="D114" s="97" t="s">
        <v>1470</v>
      </c>
      <c r="E114" s="97">
        <v>6</v>
      </c>
    </row>
    <row r="115" spans="1:5" ht="12.75" customHeight="1">
      <c r="A115" s="8" t="s">
        <v>216</v>
      </c>
      <c r="B115" s="54"/>
      <c r="C115" s="96" t="s">
        <v>1476</v>
      </c>
      <c r="D115" s="97" t="s">
        <v>1470</v>
      </c>
      <c r="E115" s="97">
        <v>6</v>
      </c>
    </row>
    <row r="116" spans="1:5" ht="12.75" customHeight="1">
      <c r="A116" s="8" t="s">
        <v>217</v>
      </c>
      <c r="B116" s="54"/>
      <c r="C116" s="96" t="s">
        <v>1477</v>
      </c>
      <c r="D116" s="97" t="s">
        <v>1470</v>
      </c>
      <c r="E116" s="97">
        <v>6</v>
      </c>
    </row>
    <row r="117" spans="1:5" ht="12.75" customHeight="1">
      <c r="A117" s="8" t="s">
        <v>218</v>
      </c>
      <c r="B117" s="54"/>
      <c r="C117" s="96" t="s">
        <v>1478</v>
      </c>
      <c r="D117" s="97" t="s">
        <v>1470</v>
      </c>
      <c r="E117" s="97">
        <v>6</v>
      </c>
    </row>
    <row r="118" spans="1:5" ht="12.75" customHeight="1">
      <c r="A118" s="8" t="s">
        <v>219</v>
      </c>
      <c r="B118" s="54"/>
      <c r="C118" s="96" t="s">
        <v>1479</v>
      </c>
      <c r="D118" s="97" t="s">
        <v>1470</v>
      </c>
      <c r="E118" s="97">
        <v>6</v>
      </c>
    </row>
    <row r="119" spans="1:5" ht="12.75" customHeight="1">
      <c r="A119" s="8" t="s">
        <v>220</v>
      </c>
      <c r="B119" s="54"/>
      <c r="C119" s="96" t="s">
        <v>1480</v>
      </c>
      <c r="D119" s="97" t="s">
        <v>1470</v>
      </c>
      <c r="E119" s="97">
        <v>6</v>
      </c>
    </row>
    <row r="120" spans="1:5" ht="12.75" customHeight="1">
      <c r="A120" s="8" t="s">
        <v>221</v>
      </c>
      <c r="B120" s="54"/>
      <c r="C120" s="96" t="s">
        <v>1481</v>
      </c>
      <c r="D120" s="97" t="s">
        <v>1470</v>
      </c>
      <c r="E120" s="97">
        <v>6</v>
      </c>
    </row>
    <row r="121" spans="1:5" ht="12.75" customHeight="1">
      <c r="A121" s="8" t="s">
        <v>222</v>
      </c>
      <c r="B121" s="54"/>
      <c r="C121" s="96" t="s">
        <v>1482</v>
      </c>
      <c r="D121" s="97" t="s">
        <v>1470</v>
      </c>
      <c r="E121" s="97">
        <v>6</v>
      </c>
    </row>
    <row r="122" spans="1:5" ht="12.75" customHeight="1">
      <c r="A122" s="8" t="s">
        <v>223</v>
      </c>
      <c r="B122" s="54"/>
      <c r="C122" s="96" t="s">
        <v>1483</v>
      </c>
      <c r="D122" s="97" t="s">
        <v>1470</v>
      </c>
      <c r="E122" s="97">
        <v>6</v>
      </c>
    </row>
    <row r="123" spans="1:5" ht="12.75" customHeight="1">
      <c r="A123" s="8" t="s">
        <v>224</v>
      </c>
      <c r="B123" s="54"/>
      <c r="C123" s="96" t="s">
        <v>1484</v>
      </c>
      <c r="D123" s="97" t="s">
        <v>1470</v>
      </c>
      <c r="E123" s="97">
        <v>6</v>
      </c>
    </row>
    <row r="124" spans="1:5" ht="12.75" customHeight="1">
      <c r="A124" s="8" t="s">
        <v>225</v>
      </c>
      <c r="B124" s="54"/>
      <c r="C124" s="96" t="s">
        <v>1485</v>
      </c>
      <c r="D124" s="97" t="s">
        <v>1470</v>
      </c>
      <c r="E124" s="97">
        <v>6</v>
      </c>
    </row>
    <row r="125" spans="1:5" ht="12.75" customHeight="1">
      <c r="A125" s="8" t="s">
        <v>243</v>
      </c>
      <c r="B125" s="54"/>
      <c r="C125" s="96" t="s">
        <v>1486</v>
      </c>
      <c r="D125" s="97" t="s">
        <v>1470</v>
      </c>
      <c r="E125" s="97">
        <v>6</v>
      </c>
    </row>
    <row r="126" spans="1:5" ht="12.75" customHeight="1">
      <c r="A126" s="8" t="s">
        <v>244</v>
      </c>
      <c r="B126" s="54"/>
      <c r="C126" s="96" t="s">
        <v>1487</v>
      </c>
      <c r="D126" s="97" t="s">
        <v>1470</v>
      </c>
      <c r="E126" s="97">
        <v>6</v>
      </c>
    </row>
    <row r="127" spans="1:5" ht="12.75" customHeight="1">
      <c r="A127" s="8" t="s">
        <v>245</v>
      </c>
      <c r="B127" s="54"/>
      <c r="C127" s="96" t="s">
        <v>1488</v>
      </c>
      <c r="D127" s="97" t="s">
        <v>1470</v>
      </c>
      <c r="E127" s="97">
        <v>6</v>
      </c>
    </row>
    <row r="128" spans="1:5" ht="12.75" customHeight="1">
      <c r="A128" s="8" t="s">
        <v>246</v>
      </c>
      <c r="B128" s="54"/>
      <c r="C128" s="96" t="s">
        <v>1489</v>
      </c>
      <c r="D128" s="97" t="s">
        <v>1470</v>
      </c>
      <c r="E128" s="97">
        <v>6</v>
      </c>
    </row>
    <row r="129" spans="1:5" ht="12.75" customHeight="1">
      <c r="A129" s="8" t="s">
        <v>247</v>
      </c>
      <c r="B129" s="54"/>
      <c r="C129" s="96" t="s">
        <v>1490</v>
      </c>
      <c r="D129" s="97" t="s">
        <v>1470</v>
      </c>
      <c r="E129" s="97">
        <v>6</v>
      </c>
    </row>
    <row r="130" spans="1:5" ht="12.75" customHeight="1">
      <c r="A130" s="8" t="s">
        <v>248</v>
      </c>
      <c r="B130" s="31"/>
      <c r="C130" s="90" t="s">
        <v>1491</v>
      </c>
      <c r="D130" s="92" t="s">
        <v>1470</v>
      </c>
      <c r="E130" s="94">
        <v>6</v>
      </c>
    </row>
    <row r="131" spans="1:5" ht="12.75" customHeight="1">
      <c r="A131" s="8" t="s">
        <v>249</v>
      </c>
      <c r="B131" s="31"/>
      <c r="C131" s="90" t="s">
        <v>1492</v>
      </c>
      <c r="D131" s="92" t="s">
        <v>1470</v>
      </c>
      <c r="E131" s="94">
        <v>6</v>
      </c>
    </row>
    <row r="132" spans="1:5" ht="12.75" customHeight="1">
      <c r="A132" s="8" t="s">
        <v>250</v>
      </c>
      <c r="B132" s="54"/>
      <c r="C132" s="96" t="s">
        <v>1493</v>
      </c>
      <c r="D132" s="92" t="s">
        <v>1470</v>
      </c>
      <c r="E132" s="94">
        <v>6</v>
      </c>
    </row>
    <row r="133" spans="1:5" ht="12.75" customHeight="1">
      <c r="A133" s="8" t="s">
        <v>251</v>
      </c>
      <c r="B133" s="54"/>
      <c r="C133" s="96" t="s">
        <v>1494</v>
      </c>
      <c r="D133" s="92" t="s">
        <v>1470</v>
      </c>
      <c r="E133" s="97">
        <v>15</v>
      </c>
    </row>
    <row r="134" spans="1:5" ht="12.75" customHeight="1">
      <c r="A134" s="8" t="s">
        <v>252</v>
      </c>
      <c r="B134" s="54"/>
      <c r="C134" s="96" t="s">
        <v>1495</v>
      </c>
      <c r="D134" s="92" t="s">
        <v>1470</v>
      </c>
      <c r="E134" s="97">
        <v>15</v>
      </c>
    </row>
    <row r="135" spans="1:5" ht="12.75" customHeight="1">
      <c r="A135" s="8" t="s">
        <v>253</v>
      </c>
      <c r="B135" s="54"/>
      <c r="C135" s="96" t="s">
        <v>1496</v>
      </c>
      <c r="D135" s="92" t="s">
        <v>1470</v>
      </c>
      <c r="E135" s="97">
        <v>15</v>
      </c>
    </row>
    <row r="136" spans="1:5" ht="12.75" customHeight="1">
      <c r="A136" s="8" t="s">
        <v>254</v>
      </c>
      <c r="B136" s="54"/>
      <c r="C136" s="96" t="s">
        <v>1497</v>
      </c>
      <c r="D136" s="92" t="s">
        <v>1470</v>
      </c>
      <c r="E136" s="97">
        <v>15</v>
      </c>
    </row>
    <row r="137" spans="1:5" ht="12.75" customHeight="1">
      <c r="A137" s="8" t="s">
        <v>255</v>
      </c>
      <c r="B137" s="54"/>
      <c r="C137" s="96" t="s">
        <v>1498</v>
      </c>
      <c r="D137" s="92" t="s">
        <v>1470</v>
      </c>
      <c r="E137" s="97">
        <v>15</v>
      </c>
    </row>
    <row r="138" spans="1:5" ht="12.75" customHeight="1">
      <c r="A138" s="8" t="s">
        <v>256</v>
      </c>
      <c r="B138" s="54"/>
      <c r="C138" s="96" t="s">
        <v>1499</v>
      </c>
      <c r="D138" s="92" t="s">
        <v>1470</v>
      </c>
      <c r="E138" s="97">
        <v>15</v>
      </c>
    </row>
    <row r="139" spans="1:5" ht="12.75" customHeight="1">
      <c r="A139" s="8" t="s">
        <v>257</v>
      </c>
      <c r="B139" s="54"/>
      <c r="C139" s="96" t="s">
        <v>1500</v>
      </c>
      <c r="D139" s="92" t="s">
        <v>1470</v>
      </c>
      <c r="E139" s="97">
        <v>15</v>
      </c>
    </row>
    <row r="140" spans="1:5" ht="12.75" customHeight="1">
      <c r="A140" s="8" t="s">
        <v>258</v>
      </c>
      <c r="B140" s="54"/>
      <c r="C140" s="96" t="s">
        <v>1501</v>
      </c>
      <c r="D140" s="92" t="s">
        <v>1470</v>
      </c>
      <c r="E140" s="97">
        <v>15</v>
      </c>
    </row>
    <row r="141" spans="1:5" ht="12.75" customHeight="1">
      <c r="A141" s="8" t="s">
        <v>259</v>
      </c>
      <c r="B141" s="54"/>
      <c r="C141" s="96" t="s">
        <v>1502</v>
      </c>
      <c r="D141" s="97" t="s">
        <v>1470</v>
      </c>
      <c r="E141" s="97">
        <v>15</v>
      </c>
    </row>
    <row r="142" spans="1:5" ht="12.75" customHeight="1">
      <c r="A142" s="8" t="s">
        <v>260</v>
      </c>
      <c r="B142" s="54"/>
      <c r="C142" s="96" t="s">
        <v>1503</v>
      </c>
      <c r="D142" s="97" t="s">
        <v>1470</v>
      </c>
      <c r="E142" s="97">
        <v>15</v>
      </c>
    </row>
    <row r="143" spans="1:5" ht="12.75" customHeight="1">
      <c r="A143" s="8" t="s">
        <v>261</v>
      </c>
      <c r="B143" s="54"/>
      <c r="C143" s="96" t="s">
        <v>1504</v>
      </c>
      <c r="D143" s="97" t="s">
        <v>1470</v>
      </c>
      <c r="E143" s="97">
        <v>15</v>
      </c>
    </row>
    <row r="144" spans="1:5" ht="12.75" customHeight="1">
      <c r="A144" s="8" t="s">
        <v>262</v>
      </c>
      <c r="B144" s="54"/>
      <c r="C144" s="96" t="s">
        <v>1505</v>
      </c>
      <c r="D144" s="97" t="s">
        <v>1470</v>
      </c>
      <c r="E144" s="97">
        <v>15</v>
      </c>
    </row>
    <row r="145" spans="1:5" ht="12.75" customHeight="1">
      <c r="A145" s="8" t="s">
        <v>263</v>
      </c>
      <c r="B145" s="54"/>
      <c r="C145" s="96" t="s">
        <v>1506</v>
      </c>
      <c r="D145" s="97" t="s">
        <v>1470</v>
      </c>
      <c r="E145" s="97">
        <v>15</v>
      </c>
    </row>
    <row r="146" spans="1:5" ht="12.75" customHeight="1">
      <c r="A146" s="8" t="s">
        <v>264</v>
      </c>
      <c r="B146" s="54"/>
      <c r="C146" s="96" t="s">
        <v>1507</v>
      </c>
      <c r="D146" s="97" t="s">
        <v>1470</v>
      </c>
      <c r="E146" s="97">
        <v>30</v>
      </c>
    </row>
    <row r="147" spans="1:5" ht="12.75" customHeight="1">
      <c r="A147" s="8" t="s">
        <v>265</v>
      </c>
      <c r="B147" s="54"/>
      <c r="C147" s="96" t="s">
        <v>1508</v>
      </c>
      <c r="D147" s="97" t="s">
        <v>1470</v>
      </c>
      <c r="E147" s="97">
        <v>6</v>
      </c>
    </row>
    <row r="148" spans="1:5" ht="12.75" customHeight="1">
      <c r="A148" s="8" t="s">
        <v>266</v>
      </c>
      <c r="B148" s="54"/>
      <c r="C148" s="96" t="s">
        <v>1508</v>
      </c>
      <c r="D148" s="97" t="s">
        <v>1470</v>
      </c>
      <c r="E148" s="97">
        <v>6</v>
      </c>
    </row>
    <row r="149" spans="1:5" ht="12.75" customHeight="1">
      <c r="A149" s="8" t="s">
        <v>267</v>
      </c>
      <c r="B149" s="54"/>
      <c r="C149" s="96" t="s">
        <v>1508</v>
      </c>
      <c r="D149" s="97" t="s">
        <v>1470</v>
      </c>
      <c r="E149" s="97">
        <v>6</v>
      </c>
    </row>
    <row r="150" spans="1:5" ht="12.75" customHeight="1">
      <c r="A150" s="8" t="s">
        <v>268</v>
      </c>
      <c r="B150" s="54"/>
      <c r="C150" s="96" t="s">
        <v>1508</v>
      </c>
      <c r="D150" s="97" t="s">
        <v>1470</v>
      </c>
      <c r="E150" s="97">
        <v>6</v>
      </c>
    </row>
    <row r="151" spans="1:5" ht="12.75" customHeight="1">
      <c r="A151" s="8" t="s">
        <v>269</v>
      </c>
      <c r="B151" s="54"/>
      <c r="C151" s="96" t="s">
        <v>1508</v>
      </c>
      <c r="D151" s="97" t="s">
        <v>1470</v>
      </c>
      <c r="E151" s="97">
        <v>6</v>
      </c>
    </row>
    <row r="152" spans="1:5" ht="12.75" customHeight="1">
      <c r="A152" s="8" t="s">
        <v>270</v>
      </c>
      <c r="B152" s="54"/>
      <c r="C152" s="96" t="s">
        <v>1508</v>
      </c>
      <c r="D152" s="97" t="s">
        <v>1470</v>
      </c>
      <c r="E152" s="97">
        <v>6</v>
      </c>
    </row>
    <row r="153" spans="1:5" ht="12.75" customHeight="1">
      <c r="A153" s="8" t="s">
        <v>455</v>
      </c>
      <c r="B153" s="54"/>
      <c r="C153" s="96" t="s">
        <v>1508</v>
      </c>
      <c r="D153" s="97" t="s">
        <v>1470</v>
      </c>
      <c r="E153" s="97">
        <v>6</v>
      </c>
    </row>
    <row r="154" spans="1:5" ht="12.75" customHeight="1">
      <c r="A154" s="8" t="s">
        <v>456</v>
      </c>
      <c r="B154" s="54"/>
      <c r="C154" s="96" t="s">
        <v>1508</v>
      </c>
      <c r="D154" s="97" t="s">
        <v>1470</v>
      </c>
      <c r="E154" s="97">
        <v>6</v>
      </c>
    </row>
    <row r="155" spans="1:5" ht="12.75" customHeight="1">
      <c r="A155" s="8" t="s">
        <v>457</v>
      </c>
      <c r="B155" s="54"/>
      <c r="C155" s="96" t="s">
        <v>1508</v>
      </c>
      <c r="D155" s="97" t="s">
        <v>1470</v>
      </c>
      <c r="E155" s="97">
        <v>6</v>
      </c>
    </row>
    <row r="156" spans="1:5" ht="12.75" customHeight="1">
      <c r="A156" s="8" t="s">
        <v>458</v>
      </c>
      <c r="B156" s="54"/>
      <c r="C156" s="96" t="s">
        <v>1508</v>
      </c>
      <c r="D156" s="97" t="s">
        <v>1470</v>
      </c>
      <c r="E156" s="97">
        <v>6</v>
      </c>
    </row>
    <row r="157" spans="1:5" ht="12.75" customHeight="1">
      <c r="A157" s="8" t="s">
        <v>459</v>
      </c>
      <c r="B157" s="54"/>
      <c r="C157" s="96" t="s">
        <v>1509</v>
      </c>
      <c r="D157" s="97" t="s">
        <v>1470</v>
      </c>
      <c r="E157" s="97">
        <v>15</v>
      </c>
    </row>
    <row r="158" spans="1:5" ht="12.75" customHeight="1">
      <c r="A158" s="8" t="s">
        <v>460</v>
      </c>
      <c r="B158" s="54"/>
      <c r="C158" s="96" t="s">
        <v>1510</v>
      </c>
      <c r="D158" s="97" t="s">
        <v>1511</v>
      </c>
      <c r="E158" s="97">
        <v>6</v>
      </c>
    </row>
    <row r="159" spans="1:5" ht="12.75" customHeight="1">
      <c r="A159" s="8" t="s">
        <v>461</v>
      </c>
      <c r="B159" s="54"/>
      <c r="C159" s="96" t="s">
        <v>1512</v>
      </c>
      <c r="D159" s="97" t="s">
        <v>1511</v>
      </c>
      <c r="E159" s="97">
        <v>6</v>
      </c>
    </row>
    <row r="160" spans="1:5" ht="12.75" customHeight="1">
      <c r="A160" s="8" t="s">
        <v>462</v>
      </c>
      <c r="B160" s="54"/>
      <c r="C160" s="96" t="s">
        <v>1513</v>
      </c>
      <c r="D160" s="97" t="s">
        <v>1511</v>
      </c>
      <c r="E160" s="97">
        <v>15</v>
      </c>
    </row>
    <row r="161" spans="1:5" ht="12.75" customHeight="1">
      <c r="A161" s="8" t="s">
        <v>463</v>
      </c>
      <c r="B161" s="54"/>
      <c r="C161" s="96" t="s">
        <v>1514</v>
      </c>
      <c r="D161" s="97" t="s">
        <v>1511</v>
      </c>
      <c r="E161" s="97">
        <v>6</v>
      </c>
    </row>
    <row r="162" spans="1:5" ht="12.75" customHeight="1">
      <c r="A162" s="8" t="s">
        <v>464</v>
      </c>
      <c r="B162" s="54"/>
      <c r="C162" s="96" t="s">
        <v>1515</v>
      </c>
      <c r="D162" s="97" t="s">
        <v>1511</v>
      </c>
      <c r="E162" s="97">
        <v>6</v>
      </c>
    </row>
    <row r="163" spans="1:5" ht="12.75" customHeight="1">
      <c r="A163" s="8" t="s">
        <v>465</v>
      </c>
      <c r="B163" s="54"/>
      <c r="C163" s="96" t="s">
        <v>1516</v>
      </c>
      <c r="D163" s="97" t="s">
        <v>1511</v>
      </c>
      <c r="E163" s="97">
        <v>15</v>
      </c>
    </row>
    <row r="164" spans="1:5" ht="12.75" customHeight="1">
      <c r="A164" s="8" t="s">
        <v>466</v>
      </c>
      <c r="B164" s="54"/>
      <c r="C164" s="96" t="s">
        <v>1517</v>
      </c>
      <c r="D164" s="92" t="s">
        <v>1511</v>
      </c>
      <c r="E164" s="97">
        <v>6</v>
      </c>
    </row>
    <row r="165" spans="1:5" ht="12.75" customHeight="1">
      <c r="A165" s="8" t="s">
        <v>467</v>
      </c>
      <c r="B165" s="54"/>
      <c r="C165" s="96" t="s">
        <v>1518</v>
      </c>
      <c r="D165" s="92" t="s">
        <v>1511</v>
      </c>
      <c r="E165" s="97">
        <v>6</v>
      </c>
    </row>
    <row r="166" spans="1:5" ht="12.75" customHeight="1">
      <c r="A166" s="8" t="s">
        <v>468</v>
      </c>
      <c r="B166" s="54"/>
      <c r="C166" s="96" t="s">
        <v>1519</v>
      </c>
      <c r="D166" s="92" t="s">
        <v>1511</v>
      </c>
      <c r="E166" s="97">
        <v>15</v>
      </c>
    </row>
    <row r="167" spans="1:5" ht="12.75" customHeight="1">
      <c r="A167" s="8" t="s">
        <v>469</v>
      </c>
      <c r="B167" s="54"/>
      <c r="C167" s="96" t="s">
        <v>1520</v>
      </c>
      <c r="D167" s="92" t="s">
        <v>1450</v>
      </c>
      <c r="E167" s="97">
        <v>15</v>
      </c>
    </row>
    <row r="168" spans="1:5" ht="12.75" customHeight="1">
      <c r="A168" s="33"/>
      <c r="B168" s="122" t="s">
        <v>25</v>
      </c>
      <c r="C168" s="122"/>
      <c r="D168" s="18">
        <v>73</v>
      </c>
      <c r="E168" s="35"/>
    </row>
    <row r="169" spans="1:5" ht="12.75" customHeight="1">
      <c r="A169" s="17"/>
      <c r="B169" s="21" t="s">
        <v>17</v>
      </c>
      <c r="C169" s="22"/>
      <c r="D169" s="22"/>
      <c r="E169" s="37">
        <f>SUM(E95:E167)</f>
        <v>731</v>
      </c>
    </row>
    <row r="170" spans="1:5" ht="12.75" customHeight="1">
      <c r="A170" s="17"/>
      <c r="B170" s="21" t="s">
        <v>16</v>
      </c>
      <c r="C170" s="22"/>
      <c r="D170" s="19">
        <v>73</v>
      </c>
      <c r="E170" s="23"/>
    </row>
    <row r="171" spans="1:5" ht="12.75" customHeight="1">
      <c r="A171" s="17"/>
      <c r="B171" s="113" t="s">
        <v>25</v>
      </c>
      <c r="C171" s="114"/>
      <c r="D171" s="19"/>
      <c r="E171" s="24"/>
    </row>
    <row r="172" spans="1:5" ht="12.75" customHeight="1">
      <c r="A172" s="38"/>
      <c r="B172" s="21" t="s">
        <v>17</v>
      </c>
      <c r="C172" s="22"/>
      <c r="D172" s="39"/>
      <c r="E172" s="24">
        <f>E169</f>
        <v>731</v>
      </c>
    </row>
    <row r="173" spans="1:5" ht="12.75" customHeight="1">
      <c r="A173" s="38">
        <v>4</v>
      </c>
      <c r="B173" s="123" t="s">
        <v>26</v>
      </c>
      <c r="C173" s="124"/>
      <c r="D173" s="124"/>
      <c r="E173" s="125"/>
    </row>
    <row r="174" spans="1:5" ht="12.75" customHeight="1">
      <c r="A174" s="17"/>
      <c r="B174" s="18" t="s">
        <v>27</v>
      </c>
      <c r="C174" s="40"/>
      <c r="D174" s="41">
        <v>0</v>
      </c>
      <c r="E174" s="42"/>
    </row>
    <row r="175" spans="1:5" ht="12.75" customHeight="1">
      <c r="A175" s="17"/>
      <c r="B175" s="18" t="s">
        <v>20</v>
      </c>
      <c r="C175" s="19"/>
      <c r="D175" s="18"/>
      <c r="E175" s="43">
        <v>0</v>
      </c>
    </row>
    <row r="176" spans="1:6" s="46" customFormat="1" ht="12.75" customHeight="1">
      <c r="A176" s="17"/>
      <c r="B176" s="18" t="s">
        <v>16</v>
      </c>
      <c r="C176" s="18"/>
      <c r="D176" s="19"/>
      <c r="E176" s="23"/>
      <c r="F176" s="53"/>
    </row>
    <row r="177" spans="1:5" ht="12.75" customHeight="1">
      <c r="A177" s="44"/>
      <c r="B177" s="113" t="s">
        <v>25</v>
      </c>
      <c r="C177" s="114"/>
      <c r="D177" s="19">
        <v>0</v>
      </c>
      <c r="E177" s="24"/>
    </row>
    <row r="178" spans="1:6" s="46" customFormat="1" ht="21" customHeight="1" hidden="1">
      <c r="A178" s="17"/>
      <c r="B178" s="18" t="s">
        <v>17</v>
      </c>
      <c r="C178" s="18"/>
      <c r="D178" s="19"/>
      <c r="E178" s="24"/>
      <c r="F178" s="53"/>
    </row>
    <row r="181" spans="1:6" s="47" customFormat="1" ht="12.75">
      <c r="A181" s="45"/>
      <c r="B181" s="46" t="s">
        <v>28</v>
      </c>
      <c r="D181" s="48"/>
      <c r="E181" s="49"/>
      <c r="F181" s="53"/>
    </row>
    <row r="182" spans="1:6" s="47" customFormat="1" ht="12.75">
      <c r="A182" s="45"/>
      <c r="B182" s="46" t="s">
        <v>29</v>
      </c>
      <c r="D182" s="48"/>
      <c r="E182" s="49"/>
      <c r="F182" s="53"/>
    </row>
  </sheetData>
  <sheetProtection/>
  <mergeCells count="23">
    <mergeCell ref="B173:E173"/>
    <mergeCell ref="B177:C177"/>
    <mergeCell ref="B91:E91"/>
    <mergeCell ref="B92:C92"/>
    <mergeCell ref="B93:D93"/>
    <mergeCell ref="B94:E94"/>
    <mergeCell ref="B168:C168"/>
    <mergeCell ref="B171:C171"/>
    <mergeCell ref="B9:E9"/>
    <mergeCell ref="B83:C83"/>
    <mergeCell ref="B85:E85"/>
    <mergeCell ref="B86:C86"/>
    <mergeCell ref="B87:D87"/>
    <mergeCell ref="B88:E88"/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E9:E82 E95:E16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3">
      <selection activeCell="K16" sqref="K16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26" t="s">
        <v>1521</v>
      </c>
      <c r="B4" s="127"/>
      <c r="C4" s="127"/>
      <c r="D4" s="127"/>
      <c r="E4" s="127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1522</v>
      </c>
      <c r="D10" s="94"/>
      <c r="E10" s="94">
        <v>15</v>
      </c>
    </row>
    <row r="11" spans="1:5" ht="12.75" customHeight="1">
      <c r="A11" s="8" t="s">
        <v>12</v>
      </c>
      <c r="B11" s="54"/>
      <c r="C11" s="98" t="s">
        <v>1524</v>
      </c>
      <c r="D11" s="94"/>
      <c r="E11" s="94">
        <v>15</v>
      </c>
    </row>
    <row r="12" spans="1:5" ht="12.75" customHeight="1">
      <c r="A12" s="8" t="s">
        <v>13</v>
      </c>
      <c r="B12" s="54"/>
      <c r="C12" s="98" t="s">
        <v>1526</v>
      </c>
      <c r="D12" s="94"/>
      <c r="E12" s="94">
        <v>15</v>
      </c>
    </row>
    <row r="13" spans="1:5" ht="12.75" customHeight="1">
      <c r="A13" s="8" t="s">
        <v>30</v>
      </c>
      <c r="B13" s="54"/>
      <c r="C13" s="98" t="s">
        <v>1527</v>
      </c>
      <c r="D13" s="94"/>
      <c r="E13" s="94">
        <v>15</v>
      </c>
    </row>
    <row r="14" spans="1:5" ht="12.75" customHeight="1">
      <c r="A14" s="8" t="s">
        <v>31</v>
      </c>
      <c r="B14" s="54"/>
      <c r="C14" s="98" t="s">
        <v>1528</v>
      </c>
      <c r="D14" s="94"/>
      <c r="E14" s="94">
        <v>15</v>
      </c>
    </row>
    <row r="15" spans="1:5" ht="12.75" customHeight="1">
      <c r="A15" s="8" t="s">
        <v>32</v>
      </c>
      <c r="B15" s="54"/>
      <c r="C15" s="98" t="s">
        <v>1529</v>
      </c>
      <c r="D15" s="94"/>
      <c r="E15" s="94">
        <v>15</v>
      </c>
    </row>
    <row r="16" spans="1:5" ht="12.75" customHeight="1">
      <c r="A16" s="8" t="s">
        <v>33</v>
      </c>
      <c r="B16" s="54"/>
      <c r="C16" s="98" t="s">
        <v>1530</v>
      </c>
      <c r="D16" s="94"/>
      <c r="E16" s="94">
        <v>15</v>
      </c>
    </row>
    <row r="17" spans="1:5" ht="12.75" customHeight="1">
      <c r="A17" s="8" t="s">
        <v>34</v>
      </c>
      <c r="B17" s="54"/>
      <c r="C17" s="98" t="s">
        <v>1531</v>
      </c>
      <c r="D17" s="94"/>
      <c r="E17" s="94">
        <v>15</v>
      </c>
    </row>
    <row r="18" spans="1:5" ht="12.75" customHeight="1">
      <c r="A18" s="8" t="s">
        <v>35</v>
      </c>
      <c r="B18" s="54"/>
      <c r="C18" s="98" t="s">
        <v>1532</v>
      </c>
      <c r="D18" s="94"/>
      <c r="E18" s="94">
        <v>15</v>
      </c>
    </row>
    <row r="19" spans="1:5" ht="12.75" customHeight="1">
      <c r="A19" s="8" t="s">
        <v>36</v>
      </c>
      <c r="B19" s="54"/>
      <c r="C19" s="98" t="s">
        <v>1533</v>
      </c>
      <c r="D19" s="94"/>
      <c r="E19" s="94">
        <v>15</v>
      </c>
    </row>
    <row r="20" spans="1:5" ht="12.75" customHeight="1">
      <c r="A20" s="8" t="s">
        <v>37</v>
      </c>
      <c r="B20" s="54"/>
      <c r="C20" s="98" t="s">
        <v>1535</v>
      </c>
      <c r="D20" s="94"/>
      <c r="E20" s="94">
        <v>15</v>
      </c>
    </row>
    <row r="21" spans="1:5" ht="12.75" customHeight="1">
      <c r="A21" s="8" t="s">
        <v>38</v>
      </c>
      <c r="B21" s="54"/>
      <c r="C21" s="96" t="s">
        <v>1537</v>
      </c>
      <c r="D21" s="94"/>
      <c r="E21" s="97">
        <v>10</v>
      </c>
    </row>
    <row r="22" spans="1:5" ht="12.75" customHeight="1">
      <c r="A22" s="8" t="s">
        <v>39</v>
      </c>
      <c r="B22" s="54"/>
      <c r="C22" s="96" t="s">
        <v>1539</v>
      </c>
      <c r="D22" s="94"/>
      <c r="E22" s="97">
        <v>10</v>
      </c>
    </row>
    <row r="23" spans="1:5" ht="12.75" customHeight="1">
      <c r="A23" s="8" t="s">
        <v>40</v>
      </c>
      <c r="B23" s="54"/>
      <c r="C23" s="96" t="s">
        <v>1540</v>
      </c>
      <c r="D23" s="94"/>
      <c r="E23" s="97">
        <v>15</v>
      </c>
    </row>
    <row r="24" spans="1:5" ht="12.75" customHeight="1">
      <c r="A24" s="25"/>
      <c r="B24" s="107" t="s">
        <v>14</v>
      </c>
      <c r="C24" s="108"/>
      <c r="D24" s="15"/>
      <c r="E24" s="16"/>
    </row>
    <row r="25" spans="1:5" ht="12.75" customHeight="1">
      <c r="A25" s="17"/>
      <c r="B25" s="18" t="s">
        <v>15</v>
      </c>
      <c r="C25" s="19"/>
      <c r="D25" s="19"/>
      <c r="E25" s="20">
        <f>SUM(E10:E23)</f>
        <v>200</v>
      </c>
    </row>
    <row r="26" spans="1:5" ht="12.75" customHeight="1">
      <c r="A26" s="17"/>
      <c r="B26" s="115" t="s">
        <v>16</v>
      </c>
      <c r="C26" s="116"/>
      <c r="D26" s="116"/>
      <c r="E26" s="117"/>
    </row>
    <row r="27" spans="1:5" ht="12.75" customHeight="1">
      <c r="A27" s="17"/>
      <c r="B27" s="113" t="s">
        <v>14</v>
      </c>
      <c r="C27" s="114"/>
      <c r="D27" s="19"/>
      <c r="E27" s="23"/>
    </row>
    <row r="28" spans="1:5" ht="12.75" customHeight="1">
      <c r="A28" s="17"/>
      <c r="B28" s="115" t="s">
        <v>17</v>
      </c>
      <c r="C28" s="116"/>
      <c r="D28" s="117"/>
      <c r="E28" s="24">
        <f>E25</f>
        <v>200</v>
      </c>
    </row>
    <row r="29" spans="1:5" ht="12.75" customHeight="1">
      <c r="A29" s="7">
        <v>2</v>
      </c>
      <c r="B29" s="118" t="s">
        <v>18</v>
      </c>
      <c r="C29" s="119"/>
      <c r="D29" s="119"/>
      <c r="E29" s="120"/>
    </row>
    <row r="30" spans="1:5" ht="12.75" customHeight="1">
      <c r="A30" s="25"/>
      <c r="B30" s="26" t="s">
        <v>19</v>
      </c>
      <c r="C30" s="27"/>
      <c r="D30" s="28">
        <v>0</v>
      </c>
      <c r="E30" s="29"/>
    </row>
    <row r="31" spans="1:5" ht="12.75" customHeight="1">
      <c r="A31" s="17"/>
      <c r="B31" s="18" t="s">
        <v>20</v>
      </c>
      <c r="C31" s="19"/>
      <c r="D31" s="19"/>
      <c r="E31" s="58">
        <v>0</v>
      </c>
    </row>
    <row r="32" spans="1:5" ht="12.75" customHeight="1">
      <c r="A32" s="17"/>
      <c r="B32" s="115" t="s">
        <v>16</v>
      </c>
      <c r="C32" s="116"/>
      <c r="D32" s="116"/>
      <c r="E32" s="117"/>
    </row>
    <row r="33" spans="1:5" ht="12.75" customHeight="1">
      <c r="A33" s="17"/>
      <c r="B33" s="113" t="s">
        <v>14</v>
      </c>
      <c r="C33" s="114"/>
      <c r="D33" s="19">
        <v>0</v>
      </c>
      <c r="E33" s="23"/>
    </row>
    <row r="34" spans="1:5" ht="12.75" customHeight="1">
      <c r="A34" s="17"/>
      <c r="B34" s="115" t="s">
        <v>17</v>
      </c>
      <c r="C34" s="116"/>
      <c r="D34" s="117"/>
      <c r="E34" s="24">
        <v>0</v>
      </c>
    </row>
    <row r="35" spans="1:5" ht="12.75" customHeight="1">
      <c r="A35" s="7">
        <v>3</v>
      </c>
      <c r="B35" s="118" t="s">
        <v>21</v>
      </c>
      <c r="C35" s="119"/>
      <c r="D35" s="119"/>
      <c r="E35" s="120"/>
    </row>
    <row r="36" spans="1:5" ht="12.75" customHeight="1">
      <c r="A36" s="8" t="s">
        <v>22</v>
      </c>
      <c r="B36" s="31" t="s">
        <v>16</v>
      </c>
      <c r="C36" s="91" t="s">
        <v>1522</v>
      </c>
      <c r="D36" s="92" t="s">
        <v>1523</v>
      </c>
      <c r="E36" s="129">
        <v>15</v>
      </c>
    </row>
    <row r="37" spans="1:5" ht="12.75" customHeight="1">
      <c r="A37" s="8" t="s">
        <v>23</v>
      </c>
      <c r="B37" s="31"/>
      <c r="C37" s="90" t="s">
        <v>1524</v>
      </c>
      <c r="D37" s="92" t="s">
        <v>1525</v>
      </c>
      <c r="E37" s="129">
        <v>15</v>
      </c>
    </row>
    <row r="38" spans="1:5" ht="12.75" customHeight="1">
      <c r="A38" s="8" t="s">
        <v>24</v>
      </c>
      <c r="B38" s="31"/>
      <c r="C38" s="90" t="s">
        <v>1526</v>
      </c>
      <c r="D38" s="92" t="s">
        <v>1525</v>
      </c>
      <c r="E38" s="129">
        <v>15</v>
      </c>
    </row>
    <row r="39" spans="1:5" ht="12.75" customHeight="1">
      <c r="A39" s="8" t="s">
        <v>45</v>
      </c>
      <c r="B39" s="54"/>
      <c r="C39" s="96" t="s">
        <v>1527</v>
      </c>
      <c r="D39" s="92" t="s">
        <v>1525</v>
      </c>
      <c r="E39" s="129">
        <v>15</v>
      </c>
    </row>
    <row r="40" spans="1:5" ht="12.75" customHeight="1">
      <c r="A40" s="8" t="s">
        <v>46</v>
      </c>
      <c r="B40" s="54"/>
      <c r="C40" s="96" t="s">
        <v>1528</v>
      </c>
      <c r="D40" s="92" t="s">
        <v>1525</v>
      </c>
      <c r="E40" s="129">
        <v>15</v>
      </c>
    </row>
    <row r="41" spans="1:5" ht="12.75" customHeight="1">
      <c r="A41" s="8" t="s">
        <v>47</v>
      </c>
      <c r="B41" s="54"/>
      <c r="C41" s="96" t="s">
        <v>1529</v>
      </c>
      <c r="D41" s="92" t="s">
        <v>1525</v>
      </c>
      <c r="E41" s="129">
        <v>15</v>
      </c>
    </row>
    <row r="42" spans="1:5" ht="12.75" customHeight="1">
      <c r="A42" s="8" t="s">
        <v>48</v>
      </c>
      <c r="B42" s="54"/>
      <c r="C42" s="96" t="s">
        <v>1530</v>
      </c>
      <c r="D42" s="92" t="s">
        <v>1525</v>
      </c>
      <c r="E42" s="129">
        <v>15</v>
      </c>
    </row>
    <row r="43" spans="1:5" ht="12.75" customHeight="1">
      <c r="A43" s="8" t="s">
        <v>49</v>
      </c>
      <c r="B43" s="54"/>
      <c r="C43" s="96" t="s">
        <v>1531</v>
      </c>
      <c r="D43" s="92" t="s">
        <v>1525</v>
      </c>
      <c r="E43" s="129">
        <v>15</v>
      </c>
    </row>
    <row r="44" spans="1:5" ht="12.75" customHeight="1">
      <c r="A44" s="8" t="s">
        <v>50</v>
      </c>
      <c r="B44" s="54"/>
      <c r="C44" s="96" t="s">
        <v>1532</v>
      </c>
      <c r="D44" s="92" t="s">
        <v>1525</v>
      </c>
      <c r="E44" s="129">
        <v>15</v>
      </c>
    </row>
    <row r="45" spans="1:5" ht="12.75" customHeight="1">
      <c r="A45" s="8" t="s">
        <v>51</v>
      </c>
      <c r="B45" s="54"/>
      <c r="C45" s="96" t="s">
        <v>1533</v>
      </c>
      <c r="D45" s="92" t="s">
        <v>1534</v>
      </c>
      <c r="E45" s="129">
        <v>15</v>
      </c>
    </row>
    <row r="46" spans="1:5" ht="12.75" customHeight="1">
      <c r="A46" s="8" t="s">
        <v>52</v>
      </c>
      <c r="B46" s="54"/>
      <c r="C46" s="96" t="s">
        <v>1535</v>
      </c>
      <c r="D46" s="92" t="s">
        <v>1536</v>
      </c>
      <c r="E46" s="129">
        <v>15</v>
      </c>
    </row>
    <row r="47" spans="1:5" ht="12.75" customHeight="1">
      <c r="A47" s="8" t="s">
        <v>53</v>
      </c>
      <c r="B47" s="54"/>
      <c r="C47" s="96" t="s">
        <v>1537</v>
      </c>
      <c r="D47" s="92" t="s">
        <v>1538</v>
      </c>
      <c r="E47" s="129">
        <v>10</v>
      </c>
    </row>
    <row r="48" spans="1:5" ht="12.75" customHeight="1">
      <c r="A48" s="8" t="s">
        <v>54</v>
      </c>
      <c r="B48" s="54"/>
      <c r="C48" s="96" t="s">
        <v>1539</v>
      </c>
      <c r="D48" s="97" t="s">
        <v>1538</v>
      </c>
      <c r="E48" s="129">
        <v>10</v>
      </c>
    </row>
    <row r="49" spans="1:5" ht="12.75" customHeight="1">
      <c r="A49" s="8" t="s">
        <v>55</v>
      </c>
      <c r="B49" s="54"/>
      <c r="C49" s="96" t="s">
        <v>1540</v>
      </c>
      <c r="D49" s="97" t="s">
        <v>1538</v>
      </c>
      <c r="E49" s="129">
        <v>15</v>
      </c>
    </row>
    <row r="50" spans="1:5" ht="12.75" customHeight="1">
      <c r="A50" s="33"/>
      <c r="B50" s="122" t="s">
        <v>25</v>
      </c>
      <c r="C50" s="122"/>
      <c r="D50" s="18">
        <v>14</v>
      </c>
      <c r="E50" s="35"/>
    </row>
    <row r="51" spans="1:5" ht="12.75" customHeight="1">
      <c r="A51" s="17"/>
      <c r="B51" s="21" t="s">
        <v>17</v>
      </c>
      <c r="C51" s="22"/>
      <c r="D51" s="22"/>
      <c r="E51" s="37">
        <f>SUM(E36:E49)</f>
        <v>200</v>
      </c>
    </row>
    <row r="52" spans="1:5" ht="12.75" customHeight="1">
      <c r="A52" s="17"/>
      <c r="B52" s="21" t="s">
        <v>16</v>
      </c>
      <c r="C52" s="22"/>
      <c r="D52" s="19"/>
      <c r="E52" s="23"/>
    </row>
    <row r="53" spans="1:5" ht="12.75" customHeight="1">
      <c r="A53" s="17"/>
      <c r="B53" s="113" t="s">
        <v>25</v>
      </c>
      <c r="C53" s="114"/>
      <c r="D53" s="19">
        <v>14</v>
      </c>
      <c r="E53" s="24"/>
    </row>
    <row r="54" spans="1:5" ht="12.75" customHeight="1">
      <c r="A54" s="38"/>
      <c r="B54" s="21" t="s">
        <v>17</v>
      </c>
      <c r="C54" s="22"/>
      <c r="D54" s="39"/>
      <c r="E54" s="24">
        <f>E51</f>
        <v>200</v>
      </c>
    </row>
    <row r="55" spans="1:5" ht="12.75" customHeight="1">
      <c r="A55" s="38">
        <v>4</v>
      </c>
      <c r="B55" s="123" t="s">
        <v>26</v>
      </c>
      <c r="C55" s="124"/>
      <c r="D55" s="124"/>
      <c r="E55" s="125"/>
    </row>
    <row r="56" spans="1:5" ht="12.75" customHeight="1">
      <c r="A56" s="17"/>
      <c r="B56" s="18" t="s">
        <v>27</v>
      </c>
      <c r="C56" s="40"/>
      <c r="D56" s="41">
        <v>0</v>
      </c>
      <c r="E56" s="42"/>
    </row>
    <row r="57" spans="1:5" ht="12.75" customHeight="1">
      <c r="A57" s="17"/>
      <c r="B57" s="18" t="s">
        <v>20</v>
      </c>
      <c r="C57" s="19"/>
      <c r="D57" s="18"/>
      <c r="E57" s="43">
        <v>0</v>
      </c>
    </row>
    <row r="58" spans="1:6" s="46" customFormat="1" ht="12.75" customHeight="1">
      <c r="A58" s="17"/>
      <c r="B58" s="18" t="s">
        <v>16</v>
      </c>
      <c r="C58" s="18"/>
      <c r="D58" s="19"/>
      <c r="E58" s="23"/>
      <c r="F58" s="53"/>
    </row>
    <row r="59" spans="1:5" ht="12.75" customHeight="1">
      <c r="A59" s="44"/>
      <c r="B59" s="113" t="s">
        <v>25</v>
      </c>
      <c r="C59" s="114"/>
      <c r="D59" s="19">
        <v>0</v>
      </c>
      <c r="E59" s="24"/>
    </row>
    <row r="60" spans="1:6" s="46" customFormat="1" ht="21" customHeight="1" hidden="1">
      <c r="A60" s="17"/>
      <c r="B60" s="18" t="s">
        <v>17</v>
      </c>
      <c r="C60" s="18"/>
      <c r="D60" s="19"/>
      <c r="E60" s="24"/>
      <c r="F60" s="53"/>
    </row>
    <row r="63" spans="1:6" s="47" customFormat="1" ht="12.75">
      <c r="A63" s="45"/>
      <c r="B63" s="46" t="s">
        <v>28</v>
      </c>
      <c r="D63" s="48"/>
      <c r="E63" s="49"/>
      <c r="F63" s="53"/>
    </row>
    <row r="64" spans="1:6" s="47" customFormat="1" ht="12.75">
      <c r="A64" s="45"/>
      <c r="B64" s="46" t="s">
        <v>29</v>
      </c>
      <c r="D64" s="48"/>
      <c r="E64" s="49"/>
      <c r="F64" s="53"/>
    </row>
  </sheetData>
  <sheetProtection/>
  <mergeCells count="23">
    <mergeCell ref="B55:E55"/>
    <mergeCell ref="B59:C59"/>
    <mergeCell ref="B32:E32"/>
    <mergeCell ref="B33:C33"/>
    <mergeCell ref="B34:D34"/>
    <mergeCell ref="B35:E35"/>
    <mergeCell ref="B50:C50"/>
    <mergeCell ref="B53:C53"/>
    <mergeCell ref="B9:E9"/>
    <mergeCell ref="B24:C24"/>
    <mergeCell ref="B26:E26"/>
    <mergeCell ref="B27:C27"/>
    <mergeCell ref="B28:D28"/>
    <mergeCell ref="B29:E29"/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E9:E23 E36:E4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4">
      <selection activeCell="I39" sqref="I39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60</v>
      </c>
      <c r="B4" s="104"/>
      <c r="C4" s="104"/>
      <c r="D4" s="104"/>
      <c r="E4" s="104"/>
    </row>
    <row r="5" spans="1:5" s="52" customFormat="1" ht="12.75" customHeight="1">
      <c r="A5" s="1"/>
      <c r="B5" s="2"/>
      <c r="C5" s="2"/>
      <c r="D5" s="2"/>
      <c r="E5" s="2"/>
    </row>
    <row r="6" spans="1:5" ht="11.25" customHeight="1">
      <c r="A6" s="109" t="s">
        <v>3</v>
      </c>
      <c r="B6" s="110" t="s">
        <v>4</v>
      </c>
      <c r="C6" s="112" t="s">
        <v>6</v>
      </c>
      <c r="D6" s="128" t="s">
        <v>5</v>
      </c>
      <c r="E6" s="121" t="s">
        <v>7</v>
      </c>
    </row>
    <row r="7" spans="1:5" ht="30" customHeight="1">
      <c r="A7" s="109"/>
      <c r="B7" s="111"/>
      <c r="C7" s="112"/>
      <c r="D7" s="128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22.5" customHeight="1">
      <c r="A10" s="8" t="s">
        <v>10</v>
      </c>
      <c r="B10" s="54" t="s">
        <v>16</v>
      </c>
      <c r="C10" s="76" t="s">
        <v>61</v>
      </c>
      <c r="D10" s="56"/>
      <c r="E10" s="77">
        <v>15</v>
      </c>
    </row>
    <row r="11" spans="1:5" ht="28.5" customHeight="1">
      <c r="A11" s="8" t="s">
        <v>12</v>
      </c>
      <c r="B11" s="54"/>
      <c r="C11" s="56" t="s">
        <v>62</v>
      </c>
      <c r="D11" s="56"/>
      <c r="E11" s="77">
        <v>15</v>
      </c>
    </row>
    <row r="12" spans="1:5" ht="24" customHeight="1">
      <c r="A12" s="8" t="s">
        <v>13</v>
      </c>
      <c r="B12" s="54"/>
      <c r="C12" s="76" t="s">
        <v>63</v>
      </c>
      <c r="D12" s="56"/>
      <c r="E12" s="77">
        <v>15</v>
      </c>
    </row>
    <row r="13" spans="1:5" ht="24.75" customHeight="1">
      <c r="A13" s="8" t="s">
        <v>30</v>
      </c>
      <c r="B13" s="54"/>
      <c r="C13" s="76"/>
      <c r="D13" s="56"/>
      <c r="E13" s="77"/>
    </row>
    <row r="14" spans="1:5" ht="29.25" customHeight="1">
      <c r="A14" s="8" t="s">
        <v>31</v>
      </c>
      <c r="B14" s="54"/>
      <c r="C14" s="76"/>
      <c r="D14" s="56"/>
      <c r="E14" s="77"/>
    </row>
    <row r="15" spans="1:5" ht="21" customHeight="1">
      <c r="A15" s="72" t="s">
        <v>32</v>
      </c>
      <c r="B15" s="73"/>
      <c r="C15" s="80"/>
      <c r="D15" s="74"/>
      <c r="E15" s="81"/>
    </row>
    <row r="16" spans="1:5" ht="12.75">
      <c r="A16" s="25"/>
      <c r="B16" s="107" t="s">
        <v>14</v>
      </c>
      <c r="C16" s="108"/>
      <c r="D16" s="15"/>
      <c r="E16" s="16"/>
    </row>
    <row r="17" spans="1:5" ht="12.75">
      <c r="A17" s="17"/>
      <c r="B17" s="18" t="s">
        <v>15</v>
      </c>
      <c r="C17" s="19"/>
      <c r="D17" s="19"/>
      <c r="E17" s="20">
        <f>SUM(E10:E15)</f>
        <v>45</v>
      </c>
    </row>
    <row r="18" spans="1:5" ht="12.75">
      <c r="A18" s="17"/>
      <c r="B18" s="115" t="s">
        <v>16</v>
      </c>
      <c r="C18" s="116"/>
      <c r="D18" s="116"/>
      <c r="E18" s="117"/>
    </row>
    <row r="19" spans="1:5" ht="12.75">
      <c r="A19" s="17"/>
      <c r="B19" s="113" t="s">
        <v>14</v>
      </c>
      <c r="C19" s="114"/>
      <c r="D19" s="19"/>
      <c r="E19" s="23"/>
    </row>
    <row r="20" spans="1:5" ht="12.75" customHeight="1">
      <c r="A20" s="17"/>
      <c r="B20" s="115" t="s">
        <v>17</v>
      </c>
      <c r="C20" s="116"/>
      <c r="D20" s="117"/>
      <c r="E20" s="24"/>
    </row>
    <row r="21" spans="1:5" ht="12.75">
      <c r="A21" s="7">
        <v>2</v>
      </c>
      <c r="B21" s="118" t="s">
        <v>18</v>
      </c>
      <c r="C21" s="119"/>
      <c r="D21" s="119"/>
      <c r="E21" s="120"/>
    </row>
    <row r="22" spans="1:5" ht="26.25" customHeight="1">
      <c r="A22" s="25"/>
      <c r="B22" s="26" t="s">
        <v>19</v>
      </c>
      <c r="C22" s="27"/>
      <c r="D22" s="28">
        <v>0</v>
      </c>
      <c r="E22" s="29"/>
    </row>
    <row r="23" spans="1:5" ht="12.75">
      <c r="A23" s="17"/>
      <c r="B23" s="18" t="s">
        <v>20</v>
      </c>
      <c r="C23" s="19"/>
      <c r="D23" s="19"/>
      <c r="E23" s="58">
        <v>0</v>
      </c>
    </row>
    <row r="24" spans="1:5" ht="12.75">
      <c r="A24" s="17"/>
      <c r="B24" s="115" t="s">
        <v>16</v>
      </c>
      <c r="C24" s="116"/>
      <c r="D24" s="116"/>
      <c r="E24" s="117"/>
    </row>
    <row r="25" spans="1:5" ht="12.75">
      <c r="A25" s="17"/>
      <c r="B25" s="113" t="s">
        <v>14</v>
      </c>
      <c r="C25" s="114"/>
      <c r="D25" s="19">
        <v>0</v>
      </c>
      <c r="E25" s="23"/>
    </row>
    <row r="26" spans="1:5" ht="29.25" customHeight="1">
      <c r="A26" s="17"/>
      <c r="B26" s="115" t="s">
        <v>17</v>
      </c>
      <c r="C26" s="116"/>
      <c r="D26" s="117"/>
      <c r="E26" s="24">
        <v>0</v>
      </c>
    </row>
    <row r="27" spans="1:5" ht="21" customHeight="1">
      <c r="A27" s="7">
        <v>3</v>
      </c>
      <c r="B27" s="118" t="s">
        <v>21</v>
      </c>
      <c r="C27" s="119"/>
      <c r="D27" s="119"/>
      <c r="E27" s="120"/>
    </row>
    <row r="28" spans="1:5" ht="35.25" customHeight="1">
      <c r="A28" s="8" t="s">
        <v>22</v>
      </c>
      <c r="B28" s="31" t="s">
        <v>16</v>
      </c>
      <c r="C28" s="76" t="s">
        <v>61</v>
      </c>
      <c r="D28" s="31"/>
      <c r="E28" s="82">
        <v>15</v>
      </c>
    </row>
    <row r="29" spans="1:5" ht="21" customHeight="1">
      <c r="A29" s="8" t="s">
        <v>23</v>
      </c>
      <c r="B29" s="31" t="s">
        <v>16</v>
      </c>
      <c r="C29" s="56" t="s">
        <v>62</v>
      </c>
      <c r="D29" s="31"/>
      <c r="E29" s="83">
        <v>15</v>
      </c>
    </row>
    <row r="30" spans="1:5" ht="21" customHeight="1">
      <c r="A30" s="8" t="s">
        <v>24</v>
      </c>
      <c r="B30" s="31" t="s">
        <v>16</v>
      </c>
      <c r="C30" s="76" t="s">
        <v>63</v>
      </c>
      <c r="D30" s="31"/>
      <c r="E30" s="83">
        <v>15</v>
      </c>
    </row>
    <row r="31" spans="1:5" ht="21" customHeight="1">
      <c r="A31" s="8" t="s">
        <v>45</v>
      </c>
      <c r="B31" s="31"/>
      <c r="C31" s="85"/>
      <c r="D31" s="31"/>
      <c r="E31" s="84"/>
    </row>
    <row r="32" spans="1:5" ht="21" customHeight="1">
      <c r="A32" s="8" t="s">
        <v>46</v>
      </c>
      <c r="B32" s="31"/>
      <c r="C32" s="85"/>
      <c r="D32" s="31"/>
      <c r="E32" s="84"/>
    </row>
    <row r="33" spans="1:5" ht="21" customHeight="1">
      <c r="A33" s="8" t="s">
        <v>47</v>
      </c>
      <c r="B33" s="31"/>
      <c r="C33" s="85"/>
      <c r="D33" s="31"/>
      <c r="E33" s="84"/>
    </row>
    <row r="34" spans="1:5" ht="21" customHeight="1">
      <c r="A34" s="8" t="s">
        <v>48</v>
      </c>
      <c r="B34" s="31"/>
      <c r="C34" s="85"/>
      <c r="D34" s="31"/>
      <c r="E34" s="84"/>
    </row>
    <row r="35" spans="1:5" ht="21" customHeight="1">
      <c r="A35" s="8" t="s">
        <v>49</v>
      </c>
      <c r="B35" s="31"/>
      <c r="C35" s="85"/>
      <c r="D35" s="31"/>
      <c r="E35" s="84"/>
    </row>
    <row r="36" spans="1:5" ht="21" customHeight="1">
      <c r="A36" s="8" t="s">
        <v>50</v>
      </c>
      <c r="B36" s="31"/>
      <c r="C36" s="85"/>
      <c r="D36" s="31"/>
      <c r="E36" s="84"/>
    </row>
    <row r="37" spans="1:5" ht="21" customHeight="1">
      <c r="A37" s="8" t="s">
        <v>51</v>
      </c>
      <c r="B37" s="31"/>
      <c r="C37" s="85"/>
      <c r="D37" s="31"/>
      <c r="E37" s="84"/>
    </row>
    <row r="38" spans="1:5" ht="21" customHeight="1">
      <c r="A38" s="72" t="s">
        <v>52</v>
      </c>
      <c r="B38" s="75"/>
      <c r="C38" s="86"/>
      <c r="D38" s="75"/>
      <c r="E38" s="87"/>
    </row>
    <row r="39" spans="1:5" ht="14.25" customHeight="1">
      <c r="A39" s="33"/>
      <c r="B39" s="107" t="s">
        <v>25</v>
      </c>
      <c r="C39" s="108"/>
      <c r="D39" s="34"/>
      <c r="E39" s="35"/>
    </row>
    <row r="40" spans="1:5" ht="12.75">
      <c r="A40" s="17"/>
      <c r="B40" s="21" t="s">
        <v>17</v>
      </c>
      <c r="C40" s="22"/>
      <c r="D40" s="22"/>
      <c r="E40" s="37">
        <f>SUM(E28:E38)</f>
        <v>45</v>
      </c>
    </row>
    <row r="41" spans="1:5" ht="12.75" customHeight="1">
      <c r="A41" s="17"/>
      <c r="B41" s="21" t="s">
        <v>16</v>
      </c>
      <c r="C41" s="22"/>
      <c r="D41" s="19"/>
      <c r="E41" s="23"/>
    </row>
    <row r="42" spans="1:5" ht="12.75">
      <c r="A42" s="17"/>
      <c r="B42" s="113" t="s">
        <v>25</v>
      </c>
      <c r="C42" s="114"/>
      <c r="D42" s="19">
        <v>3</v>
      </c>
      <c r="E42" s="24"/>
    </row>
    <row r="43" spans="1:5" ht="14.25" customHeight="1">
      <c r="A43" s="38"/>
      <c r="B43" s="21" t="s">
        <v>17</v>
      </c>
      <c r="C43" s="22"/>
      <c r="D43" s="39"/>
      <c r="E43" s="24"/>
    </row>
    <row r="44" spans="1:5" ht="12.75" customHeight="1">
      <c r="A44" s="38">
        <v>4</v>
      </c>
      <c r="B44" s="123" t="s">
        <v>26</v>
      </c>
      <c r="C44" s="124"/>
      <c r="D44" s="124"/>
      <c r="E44" s="125"/>
    </row>
    <row r="45" spans="1:5" ht="28.5" customHeight="1">
      <c r="A45" s="17"/>
      <c r="B45" s="18" t="s">
        <v>27</v>
      </c>
      <c r="C45" s="40"/>
      <c r="D45" s="41"/>
      <c r="E45" s="42"/>
    </row>
    <row r="46" spans="1:5" ht="15" customHeight="1">
      <c r="A46" s="17"/>
      <c r="B46" s="18" t="s">
        <v>20</v>
      </c>
      <c r="C46" s="19"/>
      <c r="D46" s="18"/>
      <c r="E46" s="43"/>
    </row>
    <row r="47" spans="1:6" s="46" customFormat="1" ht="15" customHeight="1">
      <c r="A47" s="17"/>
      <c r="B47" s="18" t="s">
        <v>16</v>
      </c>
      <c r="C47" s="18"/>
      <c r="D47" s="19"/>
      <c r="E47" s="23"/>
      <c r="F47" s="53"/>
    </row>
    <row r="48" spans="1:5" ht="12.75">
      <c r="A48" s="44"/>
      <c r="B48" s="113" t="s">
        <v>25</v>
      </c>
      <c r="C48" s="114"/>
      <c r="D48" s="19"/>
      <c r="E48" s="24"/>
    </row>
    <row r="49" spans="1:6" s="46" customFormat="1" ht="21" customHeight="1">
      <c r="A49" s="17"/>
      <c r="B49" s="18" t="s">
        <v>17</v>
      </c>
      <c r="C49" s="18"/>
      <c r="D49" s="19"/>
      <c r="E49" s="24"/>
      <c r="F49" s="53"/>
    </row>
    <row r="52" ht="12.75">
      <c r="B52" s="46" t="s">
        <v>28</v>
      </c>
    </row>
    <row r="53" ht="12.75">
      <c r="B53" s="46" t="s">
        <v>29</v>
      </c>
    </row>
  </sheetData>
  <sheetProtection/>
  <mergeCells count="23">
    <mergeCell ref="E6:E7"/>
    <mergeCell ref="B26:D26"/>
    <mergeCell ref="B27:E27"/>
    <mergeCell ref="B39:C39"/>
    <mergeCell ref="B42:C42"/>
    <mergeCell ref="B44:E44"/>
    <mergeCell ref="B48:C48"/>
    <mergeCell ref="B18:E18"/>
    <mergeCell ref="B19:C19"/>
    <mergeCell ref="B20:D20"/>
    <mergeCell ref="B21:E21"/>
    <mergeCell ref="B24:E24"/>
    <mergeCell ref="B25:C25"/>
    <mergeCell ref="A1:E1"/>
    <mergeCell ref="A2:E2"/>
    <mergeCell ref="A3:E3"/>
    <mergeCell ref="A4:E4"/>
    <mergeCell ref="B9:E9"/>
    <mergeCell ref="B16:C16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1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C65" sqref="C65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64</v>
      </c>
      <c r="B4" s="104"/>
      <c r="C4" s="104"/>
      <c r="D4" s="104"/>
      <c r="E4" s="104"/>
    </row>
    <row r="5" spans="1:5" s="52" customFormat="1" ht="12.75" customHeight="1">
      <c r="A5" s="1"/>
      <c r="B5" s="2"/>
      <c r="C5" s="2"/>
      <c r="D5" s="2"/>
      <c r="E5" s="2"/>
    </row>
    <row r="6" spans="1:5" ht="11.25" customHeight="1">
      <c r="A6" s="109" t="s">
        <v>3</v>
      </c>
      <c r="B6" s="110" t="s">
        <v>4</v>
      </c>
      <c r="C6" s="112" t="s">
        <v>6</v>
      </c>
      <c r="D6" s="128" t="s">
        <v>5</v>
      </c>
      <c r="E6" s="121" t="s">
        <v>7</v>
      </c>
    </row>
    <row r="7" spans="1:5" ht="30" customHeight="1">
      <c r="A7" s="109"/>
      <c r="B7" s="111"/>
      <c r="C7" s="112"/>
      <c r="D7" s="128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22.5" customHeight="1">
      <c r="A10" s="8" t="s">
        <v>10</v>
      </c>
      <c r="B10" s="54" t="s">
        <v>16</v>
      </c>
      <c r="C10" s="76" t="s">
        <v>65</v>
      </c>
      <c r="D10" s="56"/>
      <c r="E10" s="77">
        <v>15</v>
      </c>
    </row>
    <row r="11" spans="1:5" ht="28.5" customHeight="1">
      <c r="A11" s="8" t="s">
        <v>12</v>
      </c>
      <c r="B11" s="54"/>
      <c r="C11" s="56" t="s">
        <v>66</v>
      </c>
      <c r="D11" s="56"/>
      <c r="E11" s="77">
        <v>15</v>
      </c>
    </row>
    <row r="12" spans="1:5" ht="24" customHeight="1">
      <c r="A12" s="8" t="s">
        <v>13</v>
      </c>
      <c r="B12" s="54"/>
      <c r="C12" s="76" t="s">
        <v>67</v>
      </c>
      <c r="D12" s="56"/>
      <c r="E12" s="77">
        <v>15</v>
      </c>
    </row>
    <row r="13" spans="1:5" ht="24.75" customHeight="1">
      <c r="A13" s="8" t="s">
        <v>30</v>
      </c>
      <c r="B13" s="54"/>
      <c r="C13" s="76" t="s">
        <v>68</v>
      </c>
      <c r="D13" s="56"/>
      <c r="E13" s="77">
        <v>15</v>
      </c>
    </row>
    <row r="14" spans="1:5" ht="29.25" customHeight="1">
      <c r="A14" s="8" t="s">
        <v>31</v>
      </c>
      <c r="B14" s="54"/>
      <c r="C14" s="76" t="s">
        <v>69</v>
      </c>
      <c r="D14" s="56"/>
      <c r="E14" s="77">
        <v>15</v>
      </c>
    </row>
    <row r="15" spans="1:5" ht="29.25" customHeight="1">
      <c r="A15" s="60" t="s">
        <v>32</v>
      </c>
      <c r="B15" s="61"/>
      <c r="C15" s="78" t="s">
        <v>70</v>
      </c>
      <c r="D15" s="62"/>
      <c r="E15" s="79">
        <v>15</v>
      </c>
    </row>
    <row r="16" spans="1:5" ht="21" customHeight="1">
      <c r="A16" s="72" t="s">
        <v>33</v>
      </c>
      <c r="B16" s="73"/>
      <c r="C16" s="80" t="s">
        <v>71</v>
      </c>
      <c r="D16" s="74"/>
      <c r="E16" s="81">
        <v>15</v>
      </c>
    </row>
    <row r="17" spans="1:5" ht="12.75">
      <c r="A17" s="25"/>
      <c r="B17" s="107" t="s">
        <v>14</v>
      </c>
      <c r="C17" s="108"/>
      <c r="D17" s="15"/>
      <c r="E17" s="16"/>
    </row>
    <row r="18" spans="1:5" ht="12.75">
      <c r="A18" s="17"/>
      <c r="B18" s="18" t="s">
        <v>15</v>
      </c>
      <c r="C18" s="19"/>
      <c r="D18" s="19"/>
      <c r="E18" s="20">
        <f>SUM(E10:E16)</f>
        <v>105</v>
      </c>
    </row>
    <row r="19" spans="1:5" ht="12.75">
      <c r="A19" s="17"/>
      <c r="B19" s="115" t="s">
        <v>16</v>
      </c>
      <c r="C19" s="116"/>
      <c r="D19" s="116"/>
      <c r="E19" s="117"/>
    </row>
    <row r="20" spans="1:5" ht="12.75">
      <c r="A20" s="17"/>
      <c r="B20" s="113" t="s">
        <v>14</v>
      </c>
      <c r="C20" s="114"/>
      <c r="D20" s="19">
        <v>7</v>
      </c>
      <c r="E20" s="23"/>
    </row>
    <row r="21" spans="1:5" ht="12.75" customHeight="1">
      <c r="A21" s="17"/>
      <c r="B21" s="115" t="s">
        <v>17</v>
      </c>
      <c r="C21" s="116"/>
      <c r="D21" s="117"/>
      <c r="E21" s="24">
        <v>105</v>
      </c>
    </row>
    <row r="22" spans="1:5" ht="12.75">
      <c r="A22" s="7">
        <v>2</v>
      </c>
      <c r="B22" s="118" t="s">
        <v>18</v>
      </c>
      <c r="C22" s="119"/>
      <c r="D22" s="119"/>
      <c r="E22" s="120"/>
    </row>
    <row r="23" spans="1:5" ht="26.25" customHeight="1">
      <c r="A23" s="25"/>
      <c r="B23" s="26" t="s">
        <v>19</v>
      </c>
      <c r="C23" s="27"/>
      <c r="D23" s="28">
        <v>0</v>
      </c>
      <c r="E23" s="29"/>
    </row>
    <row r="24" spans="1:5" ht="12.75">
      <c r="A24" s="17"/>
      <c r="B24" s="18" t="s">
        <v>20</v>
      </c>
      <c r="C24" s="19"/>
      <c r="D24" s="19"/>
      <c r="E24" s="58">
        <v>0</v>
      </c>
    </row>
    <row r="25" spans="1:5" ht="12.75">
      <c r="A25" s="17"/>
      <c r="B25" s="115" t="s">
        <v>16</v>
      </c>
      <c r="C25" s="116"/>
      <c r="D25" s="116"/>
      <c r="E25" s="117"/>
    </row>
    <row r="26" spans="1:5" ht="12.75">
      <c r="A26" s="17"/>
      <c r="B26" s="113" t="s">
        <v>14</v>
      </c>
      <c r="C26" s="114"/>
      <c r="D26" s="19">
        <v>0</v>
      </c>
      <c r="E26" s="23"/>
    </row>
    <row r="27" spans="1:5" ht="29.25" customHeight="1">
      <c r="A27" s="17"/>
      <c r="B27" s="115" t="s">
        <v>17</v>
      </c>
      <c r="C27" s="116"/>
      <c r="D27" s="117"/>
      <c r="E27" s="24">
        <v>0</v>
      </c>
    </row>
    <row r="28" spans="1:5" ht="21" customHeight="1">
      <c r="A28" s="7">
        <v>3</v>
      </c>
      <c r="B28" s="118" t="s">
        <v>21</v>
      </c>
      <c r="C28" s="119"/>
      <c r="D28" s="119"/>
      <c r="E28" s="120"/>
    </row>
    <row r="29" spans="1:5" ht="35.25" customHeight="1">
      <c r="A29" s="8" t="s">
        <v>22</v>
      </c>
      <c r="B29" s="31" t="s">
        <v>16</v>
      </c>
      <c r="C29" s="76" t="s">
        <v>65</v>
      </c>
      <c r="D29" s="31"/>
      <c r="E29" s="82">
        <v>15</v>
      </c>
    </row>
    <row r="30" spans="1:5" ht="21" customHeight="1">
      <c r="A30" s="8" t="s">
        <v>23</v>
      </c>
      <c r="B30" s="31"/>
      <c r="C30" s="56" t="s">
        <v>66</v>
      </c>
      <c r="D30" s="31"/>
      <c r="E30" s="83">
        <v>15</v>
      </c>
    </row>
    <row r="31" spans="1:5" ht="21" customHeight="1">
      <c r="A31" s="8" t="s">
        <v>24</v>
      </c>
      <c r="B31" s="31"/>
      <c r="C31" s="76" t="s">
        <v>67</v>
      </c>
      <c r="D31" s="31"/>
      <c r="E31" s="83">
        <v>15</v>
      </c>
    </row>
    <row r="32" spans="1:5" ht="21" customHeight="1">
      <c r="A32" s="8" t="s">
        <v>45</v>
      </c>
      <c r="B32" s="31"/>
      <c r="C32" s="76" t="s">
        <v>68</v>
      </c>
      <c r="D32" s="31"/>
      <c r="E32" s="84">
        <v>15</v>
      </c>
    </row>
    <row r="33" spans="1:5" ht="21" customHeight="1">
      <c r="A33" s="8" t="s">
        <v>46</v>
      </c>
      <c r="B33" s="31"/>
      <c r="C33" s="76" t="s">
        <v>69</v>
      </c>
      <c r="D33" s="31"/>
      <c r="E33" s="84">
        <v>15</v>
      </c>
    </row>
    <row r="34" spans="1:5" ht="21" customHeight="1">
      <c r="A34" s="8" t="s">
        <v>47</v>
      </c>
      <c r="B34" s="31"/>
      <c r="C34" s="78" t="s">
        <v>70</v>
      </c>
      <c r="D34" s="31"/>
      <c r="E34" s="84">
        <v>15</v>
      </c>
    </row>
    <row r="35" spans="1:5" ht="21" customHeight="1">
      <c r="A35" s="8" t="s">
        <v>48</v>
      </c>
      <c r="B35" s="31"/>
      <c r="C35" s="80" t="s">
        <v>71</v>
      </c>
      <c r="D35" s="31"/>
      <c r="E35" s="84">
        <v>15</v>
      </c>
    </row>
    <row r="36" spans="1:5" ht="21" customHeight="1">
      <c r="A36" s="8" t="s">
        <v>49</v>
      </c>
      <c r="B36" s="31"/>
      <c r="C36" s="85"/>
      <c r="D36" s="31"/>
      <c r="E36" s="84"/>
    </row>
    <row r="37" spans="1:5" ht="21" customHeight="1">
      <c r="A37" s="8" t="s">
        <v>50</v>
      </c>
      <c r="B37" s="31"/>
      <c r="C37" s="85"/>
      <c r="D37" s="31"/>
      <c r="E37" s="84"/>
    </row>
    <row r="38" spans="1:5" ht="21" customHeight="1">
      <c r="A38" s="8" t="s">
        <v>51</v>
      </c>
      <c r="B38" s="31"/>
      <c r="C38" s="85"/>
      <c r="D38" s="31"/>
      <c r="E38" s="84"/>
    </row>
    <row r="39" spans="1:5" ht="21" customHeight="1">
      <c r="A39" s="72" t="s">
        <v>52</v>
      </c>
      <c r="B39" s="75"/>
      <c r="C39" s="86"/>
      <c r="D39" s="75"/>
      <c r="E39" s="87"/>
    </row>
    <row r="40" spans="1:5" ht="14.25" customHeight="1">
      <c r="A40" s="33"/>
      <c r="B40" s="107" t="s">
        <v>25</v>
      </c>
      <c r="C40" s="108"/>
      <c r="D40" s="34"/>
      <c r="E40" s="35"/>
    </row>
    <row r="41" spans="1:5" ht="12.75">
      <c r="A41" s="17"/>
      <c r="B41" s="21" t="s">
        <v>17</v>
      </c>
      <c r="C41" s="22"/>
      <c r="D41" s="22"/>
      <c r="E41" s="37">
        <f>SUM(E29:E39)</f>
        <v>105</v>
      </c>
    </row>
    <row r="42" spans="1:5" ht="12.75" customHeight="1">
      <c r="A42" s="17"/>
      <c r="B42" s="21" t="s">
        <v>16</v>
      </c>
      <c r="C42" s="22"/>
      <c r="D42" s="19"/>
      <c r="E42" s="23"/>
    </row>
    <row r="43" spans="1:5" ht="12.75">
      <c r="A43" s="17"/>
      <c r="B43" s="113" t="s">
        <v>25</v>
      </c>
      <c r="C43" s="114"/>
      <c r="D43" s="19">
        <v>7</v>
      </c>
      <c r="E43" s="24"/>
    </row>
    <row r="44" spans="1:5" ht="14.25" customHeight="1">
      <c r="A44" s="38"/>
      <c r="B44" s="21" t="s">
        <v>17</v>
      </c>
      <c r="C44" s="22"/>
      <c r="D44" s="39"/>
      <c r="E44" s="24"/>
    </row>
    <row r="45" spans="1:5" ht="12.75" customHeight="1">
      <c r="A45" s="38">
        <v>4</v>
      </c>
      <c r="B45" s="123" t="s">
        <v>26</v>
      </c>
      <c r="C45" s="124"/>
      <c r="D45" s="124"/>
      <c r="E45" s="125"/>
    </row>
    <row r="46" spans="1:5" ht="28.5" customHeight="1">
      <c r="A46" s="17"/>
      <c r="B46" s="18" t="s">
        <v>27</v>
      </c>
      <c r="C46" s="40"/>
      <c r="D46" s="41"/>
      <c r="E46" s="42"/>
    </row>
    <row r="47" spans="1:5" ht="15" customHeight="1">
      <c r="A47" s="17"/>
      <c r="B47" s="18" t="s">
        <v>20</v>
      </c>
      <c r="C47" s="19"/>
      <c r="D47" s="18"/>
      <c r="E47" s="43"/>
    </row>
    <row r="48" spans="1:6" s="46" customFormat="1" ht="15" customHeight="1">
      <c r="A48" s="17"/>
      <c r="B48" s="18" t="s">
        <v>16</v>
      </c>
      <c r="C48" s="18"/>
      <c r="D48" s="19"/>
      <c r="E48" s="23"/>
      <c r="F48" s="53"/>
    </row>
    <row r="49" spans="1:5" ht="12.75">
      <c r="A49" s="44"/>
      <c r="B49" s="113" t="s">
        <v>25</v>
      </c>
      <c r="C49" s="114"/>
      <c r="D49" s="19"/>
      <c r="E49" s="24"/>
    </row>
    <row r="50" spans="1:6" s="46" customFormat="1" ht="21" customHeight="1">
      <c r="A50" s="17"/>
      <c r="B50" s="18" t="s">
        <v>17</v>
      </c>
      <c r="C50" s="18"/>
      <c r="D50" s="19"/>
      <c r="E50" s="24">
        <v>105</v>
      </c>
      <c r="F50" s="53"/>
    </row>
    <row r="53" ht="12.75">
      <c r="B53" s="46" t="s">
        <v>28</v>
      </c>
    </row>
    <row r="54" ht="12.75">
      <c r="B54" s="46" t="s">
        <v>29</v>
      </c>
    </row>
  </sheetData>
  <sheetProtection/>
  <mergeCells count="23">
    <mergeCell ref="E6:E7"/>
    <mergeCell ref="B27:D27"/>
    <mergeCell ref="B28:E28"/>
    <mergeCell ref="B40:C40"/>
    <mergeCell ref="B43:C43"/>
    <mergeCell ref="B45:E45"/>
    <mergeCell ref="B49:C49"/>
    <mergeCell ref="B19:E19"/>
    <mergeCell ref="B20:C20"/>
    <mergeCell ref="B21:D21"/>
    <mergeCell ref="B22:E22"/>
    <mergeCell ref="B25:E25"/>
    <mergeCell ref="B26:C26"/>
    <mergeCell ref="A1:E1"/>
    <mergeCell ref="A2:E2"/>
    <mergeCell ref="A3:E3"/>
    <mergeCell ref="A4:E4"/>
    <mergeCell ref="B9:E9"/>
    <mergeCell ref="B17:C17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0">
      <selection activeCell="G61" sqref="G61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72</v>
      </c>
      <c r="B4" s="104"/>
      <c r="C4" s="104"/>
      <c r="D4" s="104"/>
      <c r="E4" s="104"/>
    </row>
    <row r="5" spans="1:5" s="52" customFormat="1" ht="12.75" customHeight="1">
      <c r="A5" s="1"/>
      <c r="B5" s="2"/>
      <c r="C5" s="2"/>
      <c r="D5" s="2"/>
      <c r="E5" s="2"/>
    </row>
    <row r="6" spans="1:5" ht="11.25" customHeight="1">
      <c r="A6" s="109" t="s">
        <v>3</v>
      </c>
      <c r="B6" s="110" t="s">
        <v>4</v>
      </c>
      <c r="C6" s="112" t="s">
        <v>6</v>
      </c>
      <c r="D6" s="128" t="s">
        <v>5</v>
      </c>
      <c r="E6" s="121" t="s">
        <v>7</v>
      </c>
    </row>
    <row r="7" spans="1:5" ht="30" customHeight="1">
      <c r="A7" s="109"/>
      <c r="B7" s="111"/>
      <c r="C7" s="112"/>
      <c r="D7" s="128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22.5" customHeight="1">
      <c r="A10" s="8" t="s">
        <v>10</v>
      </c>
      <c r="B10" s="54" t="s">
        <v>16</v>
      </c>
      <c r="C10" s="70" t="s">
        <v>73</v>
      </c>
      <c r="D10" s="56"/>
      <c r="E10" s="57" t="s">
        <v>74</v>
      </c>
    </row>
    <row r="11" spans="1:5" ht="28.5" customHeight="1">
      <c r="A11" s="8" t="s">
        <v>12</v>
      </c>
      <c r="B11" s="54"/>
      <c r="C11" s="70" t="s">
        <v>75</v>
      </c>
      <c r="D11" s="56"/>
      <c r="E11" s="57" t="s">
        <v>74</v>
      </c>
    </row>
    <row r="12" spans="1:5" ht="24" customHeight="1">
      <c r="A12" s="8" t="s">
        <v>13</v>
      </c>
      <c r="B12" s="54"/>
      <c r="C12" s="70" t="s">
        <v>76</v>
      </c>
      <c r="D12" s="56"/>
      <c r="E12" s="57" t="s">
        <v>74</v>
      </c>
    </row>
    <row r="13" spans="1:5" ht="24.75" customHeight="1">
      <c r="A13" s="8" t="s">
        <v>30</v>
      </c>
      <c r="B13" s="54"/>
      <c r="C13" s="70" t="s">
        <v>77</v>
      </c>
      <c r="D13" s="56"/>
      <c r="E13" s="57" t="s">
        <v>74</v>
      </c>
    </row>
    <row r="14" spans="1:5" ht="29.25" customHeight="1">
      <c r="A14" s="8" t="s">
        <v>31</v>
      </c>
      <c r="B14" s="54"/>
      <c r="C14" s="71" t="s">
        <v>78</v>
      </c>
      <c r="D14" s="56"/>
      <c r="E14" s="59" t="s">
        <v>74</v>
      </c>
    </row>
    <row r="15" spans="1:5" ht="29.25" customHeight="1">
      <c r="A15" s="60" t="s">
        <v>32</v>
      </c>
      <c r="B15" s="61"/>
      <c r="C15" s="71" t="s">
        <v>79</v>
      </c>
      <c r="D15" s="62"/>
      <c r="E15" s="59" t="s">
        <v>74</v>
      </c>
    </row>
    <row r="16" spans="1:5" ht="29.25" customHeight="1">
      <c r="A16" s="60" t="s">
        <v>33</v>
      </c>
      <c r="B16" s="61"/>
      <c r="C16" s="71" t="s">
        <v>80</v>
      </c>
      <c r="D16" s="62"/>
      <c r="E16" s="59" t="s">
        <v>74</v>
      </c>
    </row>
    <row r="17" spans="1:5" ht="29.25" customHeight="1">
      <c r="A17" s="60" t="s">
        <v>34</v>
      </c>
      <c r="B17" s="61"/>
      <c r="C17" s="71" t="s">
        <v>81</v>
      </c>
      <c r="D17" s="62"/>
      <c r="E17" s="59" t="s">
        <v>74</v>
      </c>
    </row>
    <row r="18" spans="1:5" ht="29.25" customHeight="1">
      <c r="A18" s="60" t="s">
        <v>35</v>
      </c>
      <c r="B18" s="61"/>
      <c r="C18" s="71" t="s">
        <v>82</v>
      </c>
      <c r="D18" s="62"/>
      <c r="E18" s="59" t="s">
        <v>74</v>
      </c>
    </row>
    <row r="19" spans="1:5" ht="29.25" customHeight="1">
      <c r="A19" s="60" t="s">
        <v>36</v>
      </c>
      <c r="B19" s="61"/>
      <c r="C19" s="71" t="s">
        <v>83</v>
      </c>
      <c r="D19" s="62"/>
      <c r="E19" s="59" t="s">
        <v>74</v>
      </c>
    </row>
    <row r="20" spans="1:5" ht="29.25" customHeight="1">
      <c r="A20" s="60" t="s">
        <v>37</v>
      </c>
      <c r="B20" s="61"/>
      <c r="C20" s="71" t="s">
        <v>84</v>
      </c>
      <c r="D20" s="62"/>
      <c r="E20" s="59" t="s">
        <v>74</v>
      </c>
    </row>
    <row r="21" spans="1:5" ht="29.25" customHeight="1">
      <c r="A21" s="60" t="s">
        <v>38</v>
      </c>
      <c r="B21" s="61"/>
      <c r="C21" s="70" t="s">
        <v>85</v>
      </c>
      <c r="D21" s="62"/>
      <c r="E21" s="57" t="s">
        <v>74</v>
      </c>
    </row>
    <row r="22" spans="1:5" ht="21" customHeight="1">
      <c r="A22" s="72" t="s">
        <v>39</v>
      </c>
      <c r="B22" s="73"/>
      <c r="C22" s="70" t="s">
        <v>86</v>
      </c>
      <c r="D22" s="74"/>
      <c r="E22" s="57" t="s">
        <v>74</v>
      </c>
    </row>
    <row r="23" spans="1:5" ht="12.75">
      <c r="A23" s="25"/>
      <c r="B23" s="107" t="s">
        <v>14</v>
      </c>
      <c r="C23" s="108"/>
      <c r="D23" s="15"/>
      <c r="E23" s="16"/>
    </row>
    <row r="24" spans="1:5" ht="12.75">
      <c r="A24" s="17"/>
      <c r="B24" s="18" t="s">
        <v>15</v>
      </c>
      <c r="C24" s="19"/>
      <c r="D24" s="19"/>
      <c r="E24" s="20">
        <v>195</v>
      </c>
    </row>
    <row r="25" spans="1:5" ht="12.75">
      <c r="A25" s="17"/>
      <c r="B25" s="115" t="s">
        <v>16</v>
      </c>
      <c r="C25" s="116"/>
      <c r="D25" s="116"/>
      <c r="E25" s="117"/>
    </row>
    <row r="26" spans="1:5" ht="12.75">
      <c r="A26" s="17"/>
      <c r="B26" s="113" t="s">
        <v>14</v>
      </c>
      <c r="C26" s="114"/>
      <c r="D26" s="19">
        <v>13</v>
      </c>
      <c r="E26" s="23"/>
    </row>
    <row r="27" spans="1:5" ht="12.75" customHeight="1">
      <c r="A27" s="17"/>
      <c r="B27" s="115" t="s">
        <v>17</v>
      </c>
      <c r="C27" s="116"/>
      <c r="D27" s="117"/>
      <c r="E27" s="24"/>
    </row>
    <row r="28" spans="1:5" ht="12.75">
      <c r="A28" s="7">
        <v>2</v>
      </c>
      <c r="B28" s="118" t="s">
        <v>18</v>
      </c>
      <c r="C28" s="119"/>
      <c r="D28" s="119"/>
      <c r="E28" s="120"/>
    </row>
    <row r="29" spans="1:5" ht="26.25" customHeight="1">
      <c r="A29" s="25"/>
      <c r="B29" s="26" t="s">
        <v>19</v>
      </c>
      <c r="C29" s="27"/>
      <c r="D29" s="28">
        <v>0</v>
      </c>
      <c r="E29" s="29"/>
    </row>
    <row r="30" spans="1:5" ht="12.75">
      <c r="A30" s="17"/>
      <c r="B30" s="18" t="s">
        <v>20</v>
      </c>
      <c r="C30" s="19"/>
      <c r="D30" s="19"/>
      <c r="E30" s="58">
        <v>0</v>
      </c>
    </row>
    <row r="31" spans="1:5" ht="12.75">
      <c r="A31" s="17"/>
      <c r="B31" s="115" t="s">
        <v>16</v>
      </c>
      <c r="C31" s="116"/>
      <c r="D31" s="116"/>
      <c r="E31" s="117"/>
    </row>
    <row r="32" spans="1:5" ht="12.75">
      <c r="A32" s="17"/>
      <c r="B32" s="113" t="s">
        <v>14</v>
      </c>
      <c r="C32" s="114"/>
      <c r="D32" s="19">
        <v>0</v>
      </c>
      <c r="E32" s="23"/>
    </row>
    <row r="33" spans="1:5" ht="29.25" customHeight="1">
      <c r="A33" s="17"/>
      <c r="B33" s="115" t="s">
        <v>17</v>
      </c>
      <c r="C33" s="116"/>
      <c r="D33" s="117"/>
      <c r="E33" s="24">
        <v>0</v>
      </c>
    </row>
    <row r="34" spans="1:5" ht="21" customHeight="1">
      <c r="A34" s="7">
        <v>3</v>
      </c>
      <c r="B34" s="118" t="s">
        <v>21</v>
      </c>
      <c r="C34" s="119"/>
      <c r="D34" s="119"/>
      <c r="E34" s="120"/>
    </row>
    <row r="35" spans="1:5" ht="35.25" customHeight="1">
      <c r="A35" s="8" t="s">
        <v>22</v>
      </c>
      <c r="B35" s="31" t="s">
        <v>16</v>
      </c>
      <c r="C35" s="70" t="s">
        <v>73</v>
      </c>
      <c r="D35" s="31"/>
      <c r="E35" s="57" t="s">
        <v>74</v>
      </c>
    </row>
    <row r="36" spans="1:5" ht="21" customHeight="1">
      <c r="A36" s="8" t="s">
        <v>23</v>
      </c>
      <c r="B36" s="31"/>
      <c r="C36" s="70" t="s">
        <v>75</v>
      </c>
      <c r="D36" s="31"/>
      <c r="E36" s="57" t="s">
        <v>74</v>
      </c>
    </row>
    <row r="37" spans="1:5" ht="21" customHeight="1">
      <c r="A37" s="8" t="s">
        <v>24</v>
      </c>
      <c r="B37" s="31"/>
      <c r="C37" s="70" t="s">
        <v>76</v>
      </c>
      <c r="D37" s="31"/>
      <c r="E37" s="57" t="s">
        <v>74</v>
      </c>
    </row>
    <row r="38" spans="1:5" ht="21" customHeight="1">
      <c r="A38" s="8" t="s">
        <v>45</v>
      </c>
      <c r="B38" s="31"/>
      <c r="C38" s="70" t="s">
        <v>77</v>
      </c>
      <c r="D38" s="31"/>
      <c r="E38" s="57" t="s">
        <v>74</v>
      </c>
    </row>
    <row r="39" spans="1:5" ht="21" customHeight="1">
      <c r="A39" s="8" t="s">
        <v>46</v>
      </c>
      <c r="B39" s="31"/>
      <c r="C39" s="71" t="s">
        <v>78</v>
      </c>
      <c r="D39" s="31"/>
      <c r="E39" s="59" t="s">
        <v>74</v>
      </c>
    </row>
    <row r="40" spans="1:5" ht="21" customHeight="1">
      <c r="A40" s="8" t="s">
        <v>47</v>
      </c>
      <c r="B40" s="31"/>
      <c r="C40" s="71" t="s">
        <v>79</v>
      </c>
      <c r="D40" s="31"/>
      <c r="E40" s="59" t="s">
        <v>74</v>
      </c>
    </row>
    <row r="41" spans="1:5" ht="21" customHeight="1">
      <c r="A41" s="8" t="s">
        <v>48</v>
      </c>
      <c r="B41" s="31"/>
      <c r="C41" s="71" t="s">
        <v>80</v>
      </c>
      <c r="D41" s="31"/>
      <c r="E41" s="59" t="s">
        <v>74</v>
      </c>
    </row>
    <row r="42" spans="1:5" ht="21" customHeight="1">
      <c r="A42" s="8" t="s">
        <v>49</v>
      </c>
      <c r="B42" s="31"/>
      <c r="C42" s="71" t="s">
        <v>81</v>
      </c>
      <c r="D42" s="31"/>
      <c r="E42" s="59" t="s">
        <v>74</v>
      </c>
    </row>
    <row r="43" spans="1:5" ht="21" customHeight="1">
      <c r="A43" s="8" t="s">
        <v>50</v>
      </c>
      <c r="B43" s="31"/>
      <c r="C43" s="71" t="s">
        <v>82</v>
      </c>
      <c r="D43" s="31"/>
      <c r="E43" s="59" t="s">
        <v>74</v>
      </c>
    </row>
    <row r="44" spans="1:5" ht="21" customHeight="1">
      <c r="A44" s="8" t="s">
        <v>51</v>
      </c>
      <c r="B44" s="31"/>
      <c r="C44" s="71" t="s">
        <v>83</v>
      </c>
      <c r="D44" s="31"/>
      <c r="E44" s="59" t="s">
        <v>74</v>
      </c>
    </row>
    <row r="45" spans="1:5" ht="21" customHeight="1">
      <c r="A45" s="60" t="s">
        <v>52</v>
      </c>
      <c r="B45" s="64"/>
      <c r="C45" s="71" t="s">
        <v>84</v>
      </c>
      <c r="D45" s="64"/>
      <c r="E45" s="59" t="s">
        <v>74</v>
      </c>
    </row>
    <row r="46" spans="1:5" ht="21" customHeight="1">
      <c r="A46" s="60" t="s">
        <v>53</v>
      </c>
      <c r="B46" s="64"/>
      <c r="C46" s="70" t="s">
        <v>85</v>
      </c>
      <c r="D46" s="64"/>
      <c r="E46" s="57" t="s">
        <v>74</v>
      </c>
    </row>
    <row r="47" spans="1:5" ht="21" customHeight="1">
      <c r="A47" s="72" t="s">
        <v>54</v>
      </c>
      <c r="B47" s="75"/>
      <c r="C47" s="70" t="s">
        <v>86</v>
      </c>
      <c r="D47" s="75"/>
      <c r="E47" s="57" t="s">
        <v>74</v>
      </c>
    </row>
    <row r="48" spans="1:5" ht="14.25" customHeight="1">
      <c r="A48" s="33"/>
      <c r="B48" s="107" t="s">
        <v>25</v>
      </c>
      <c r="C48" s="108"/>
      <c r="D48" s="34"/>
      <c r="E48" s="35"/>
    </row>
    <row r="49" spans="1:5" ht="12.75">
      <c r="A49" s="17"/>
      <c r="B49" s="21" t="s">
        <v>17</v>
      </c>
      <c r="C49" s="22"/>
      <c r="D49" s="22"/>
      <c r="E49" s="37">
        <v>195</v>
      </c>
    </row>
    <row r="50" spans="1:5" ht="12.75" customHeight="1">
      <c r="A50" s="17"/>
      <c r="B50" s="21" t="s">
        <v>16</v>
      </c>
      <c r="C50" s="22"/>
      <c r="D50" s="19">
        <v>4</v>
      </c>
      <c r="E50" s="23"/>
    </row>
    <row r="51" spans="1:5" ht="12.75">
      <c r="A51" s="17"/>
      <c r="B51" s="113" t="s">
        <v>25</v>
      </c>
      <c r="C51" s="114"/>
      <c r="D51" s="19"/>
      <c r="E51" s="24"/>
    </row>
    <row r="52" spans="1:5" ht="14.25" customHeight="1">
      <c r="A52" s="38"/>
      <c r="B52" s="21" t="s">
        <v>17</v>
      </c>
      <c r="C52" s="22"/>
      <c r="D52" s="39"/>
      <c r="E52" s="24"/>
    </row>
    <row r="53" spans="1:5" ht="12.75" customHeight="1">
      <c r="A53" s="38">
        <v>4</v>
      </c>
      <c r="B53" s="123" t="s">
        <v>26</v>
      </c>
      <c r="C53" s="124"/>
      <c r="D53" s="124"/>
      <c r="E53" s="125"/>
    </row>
    <row r="54" spans="1:5" ht="28.5" customHeight="1">
      <c r="A54" s="17"/>
      <c r="B54" s="18" t="s">
        <v>27</v>
      </c>
      <c r="C54" s="40"/>
      <c r="D54" s="41"/>
      <c r="E54" s="42"/>
    </row>
    <row r="55" spans="1:5" ht="15" customHeight="1">
      <c r="A55" s="17"/>
      <c r="B55" s="18" t="s">
        <v>20</v>
      </c>
      <c r="C55" s="19"/>
      <c r="D55" s="18"/>
      <c r="E55" s="43"/>
    </row>
    <row r="56" spans="1:6" s="46" customFormat="1" ht="15" customHeight="1">
      <c r="A56" s="17"/>
      <c r="B56" s="18" t="s">
        <v>16</v>
      </c>
      <c r="C56" s="18"/>
      <c r="D56" s="19"/>
      <c r="E56" s="23"/>
      <c r="F56" s="53"/>
    </row>
    <row r="57" spans="1:5" ht="12.75">
      <c r="A57" s="44"/>
      <c r="B57" s="113" t="s">
        <v>25</v>
      </c>
      <c r="C57" s="114"/>
      <c r="D57" s="19"/>
      <c r="E57" s="24"/>
    </row>
    <row r="58" spans="1:6" s="46" customFormat="1" ht="21" customHeight="1">
      <c r="A58" s="17"/>
      <c r="B58" s="18" t="s">
        <v>17</v>
      </c>
      <c r="C58" s="18"/>
      <c r="D58" s="19"/>
      <c r="E58" s="24">
        <v>195</v>
      </c>
      <c r="F58" s="53"/>
    </row>
    <row r="61" ht="12.75">
      <c r="B61" s="46" t="s">
        <v>28</v>
      </c>
    </row>
    <row r="62" ht="12.75">
      <c r="B62" s="46" t="s">
        <v>29</v>
      </c>
    </row>
  </sheetData>
  <sheetProtection/>
  <mergeCells count="23">
    <mergeCell ref="E6:E7"/>
    <mergeCell ref="B33:D33"/>
    <mergeCell ref="B34:E34"/>
    <mergeCell ref="B48:C48"/>
    <mergeCell ref="B51:C51"/>
    <mergeCell ref="B53:E53"/>
    <mergeCell ref="B57:C57"/>
    <mergeCell ref="B25:E25"/>
    <mergeCell ref="B26:C26"/>
    <mergeCell ref="B27:D27"/>
    <mergeCell ref="B28:E28"/>
    <mergeCell ref="B31:E31"/>
    <mergeCell ref="B32:C32"/>
    <mergeCell ref="A1:E1"/>
    <mergeCell ref="A2:E2"/>
    <mergeCell ref="A3:E3"/>
    <mergeCell ref="A4:E4"/>
    <mergeCell ref="B9:E9"/>
    <mergeCell ref="B23:C23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22 E35:E4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J44" sqref="J44:L45"/>
    </sheetView>
  </sheetViews>
  <sheetFormatPr defaultColWidth="10.66015625" defaultRowHeight="11.25"/>
  <cols>
    <col min="1" max="2" width="19.83203125" style="65" customWidth="1"/>
    <col min="3" max="3" width="32" style="65" customWidth="1"/>
    <col min="4" max="4" width="19.33203125" style="65" customWidth="1"/>
    <col min="5" max="5" width="22.16015625" style="65" customWidth="1"/>
    <col min="6" max="16384" width="10.66015625" style="65" customWidth="1"/>
  </cols>
  <sheetData>
    <row r="1" spans="1:5" ht="15.75">
      <c r="A1" s="66" t="s">
        <v>87</v>
      </c>
      <c r="B1" s="67"/>
      <c r="C1" s="67" t="s">
        <v>1</v>
      </c>
      <c r="D1" s="67"/>
      <c r="E1" s="67"/>
    </row>
    <row r="2" spans="1:5" ht="15.75">
      <c r="A2" s="67"/>
      <c r="B2" s="67"/>
      <c r="C2" s="67"/>
      <c r="D2" s="67"/>
      <c r="E2" s="67"/>
    </row>
    <row r="3" spans="1:5" ht="15.75">
      <c r="A3" s="68" t="s">
        <v>88</v>
      </c>
      <c r="B3" s="68" t="s">
        <v>89</v>
      </c>
      <c r="C3" s="68" t="s">
        <v>90</v>
      </c>
      <c r="D3" s="68" t="s">
        <v>91</v>
      </c>
      <c r="E3" s="68" t="s">
        <v>92</v>
      </c>
    </row>
    <row r="4" spans="1:5" ht="15.75">
      <c r="A4" s="69" t="s">
        <v>93</v>
      </c>
      <c r="B4" s="69" t="s">
        <v>93</v>
      </c>
      <c r="C4" s="69" t="s">
        <v>94</v>
      </c>
      <c r="D4" s="69" t="s">
        <v>94</v>
      </c>
      <c r="E4" s="69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zoomScale="150" zoomScaleNormal="150" workbookViewId="0" topLeftCell="A1">
      <selection activeCell="B23" sqref="B23:E23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95</v>
      </c>
      <c r="B4" s="104"/>
      <c r="C4" s="104"/>
      <c r="D4" s="104"/>
      <c r="E4" s="104"/>
    </row>
    <row r="5" spans="1:5" s="52" customFormat="1" ht="12.75" customHeight="1">
      <c r="A5" s="1"/>
      <c r="B5" s="2"/>
      <c r="C5" s="2"/>
      <c r="D5" s="2"/>
      <c r="E5" s="2"/>
    </row>
    <row r="6" spans="1:5" ht="11.25" customHeight="1">
      <c r="A6" s="109" t="s">
        <v>3</v>
      </c>
      <c r="B6" s="110" t="s">
        <v>4</v>
      </c>
      <c r="C6" s="112" t="s">
        <v>6</v>
      </c>
      <c r="D6" s="128" t="s">
        <v>5</v>
      </c>
      <c r="E6" s="121" t="s">
        <v>7</v>
      </c>
    </row>
    <row r="7" spans="1:5" ht="30" customHeight="1">
      <c r="A7" s="109"/>
      <c r="B7" s="111"/>
      <c r="C7" s="112"/>
      <c r="D7" s="128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22.5" customHeight="1">
      <c r="A10" s="8" t="s">
        <v>10</v>
      </c>
      <c r="B10" s="54" t="s">
        <v>16</v>
      </c>
      <c r="C10" s="55" t="s">
        <v>96</v>
      </c>
      <c r="D10" s="56"/>
      <c r="E10" s="57" t="s">
        <v>74</v>
      </c>
    </row>
    <row r="11" spans="1:5" ht="28.5" customHeight="1">
      <c r="A11" s="8" t="s">
        <v>12</v>
      </c>
      <c r="B11" s="54"/>
      <c r="C11" s="55" t="s">
        <v>97</v>
      </c>
      <c r="D11" s="56"/>
      <c r="E11" s="57" t="s">
        <v>74</v>
      </c>
    </row>
    <row r="12" spans="1:5" ht="24" customHeight="1">
      <c r="A12" s="8" t="s">
        <v>13</v>
      </c>
      <c r="B12" s="54"/>
      <c r="C12" s="55" t="s">
        <v>98</v>
      </c>
      <c r="D12" s="56"/>
      <c r="E12" s="57" t="s">
        <v>74</v>
      </c>
    </row>
    <row r="13" spans="1:5" ht="24.75" customHeight="1">
      <c r="A13" s="8" t="s">
        <v>30</v>
      </c>
      <c r="B13" s="54"/>
      <c r="C13" s="55" t="s">
        <v>99</v>
      </c>
      <c r="D13" s="56"/>
      <c r="E13" s="57" t="s">
        <v>74</v>
      </c>
    </row>
    <row r="14" spans="1:5" ht="29.25" customHeight="1">
      <c r="A14" s="8" t="s">
        <v>31</v>
      </c>
      <c r="B14" s="54"/>
      <c r="C14" s="55" t="s">
        <v>100</v>
      </c>
      <c r="D14" s="56"/>
      <c r="E14" s="59" t="s">
        <v>74</v>
      </c>
    </row>
    <row r="15" spans="1:5" ht="29.25" customHeight="1">
      <c r="A15" s="60" t="s">
        <v>32</v>
      </c>
      <c r="B15" s="61"/>
      <c r="C15" s="55" t="s">
        <v>101</v>
      </c>
      <c r="D15" s="62"/>
      <c r="E15" s="59" t="s">
        <v>74</v>
      </c>
    </row>
    <row r="16" spans="1:5" ht="29.25" customHeight="1">
      <c r="A16" s="60" t="s">
        <v>33</v>
      </c>
      <c r="B16" s="61"/>
      <c r="C16" s="55" t="s">
        <v>102</v>
      </c>
      <c r="D16" s="62"/>
      <c r="E16" s="59" t="s">
        <v>74</v>
      </c>
    </row>
    <row r="17" spans="1:5" ht="29.25" customHeight="1">
      <c r="A17" s="60" t="s">
        <v>34</v>
      </c>
      <c r="B17" s="61"/>
      <c r="C17" s="63" t="s">
        <v>103</v>
      </c>
      <c r="D17" s="62"/>
      <c r="E17" s="59" t="s">
        <v>74</v>
      </c>
    </row>
    <row r="18" spans="1:5" ht="29.25" customHeight="1">
      <c r="A18" s="60" t="s">
        <v>35</v>
      </c>
      <c r="B18" s="61"/>
      <c r="C18" s="55" t="s">
        <v>104</v>
      </c>
      <c r="D18" s="62"/>
      <c r="E18" s="59" t="s">
        <v>74</v>
      </c>
    </row>
    <row r="19" spans="1:5" ht="29.25" customHeight="1">
      <c r="A19" s="60" t="s">
        <v>36</v>
      </c>
      <c r="B19" s="61"/>
      <c r="C19" s="55" t="s">
        <v>105</v>
      </c>
      <c r="D19" s="62"/>
      <c r="E19" s="59" t="s">
        <v>74</v>
      </c>
    </row>
    <row r="20" spans="1:5" ht="29.25" customHeight="1">
      <c r="A20" s="60" t="s">
        <v>37</v>
      </c>
      <c r="B20" s="61"/>
      <c r="C20" s="55" t="s">
        <v>106</v>
      </c>
      <c r="D20" s="62"/>
      <c r="E20" s="59" t="s">
        <v>74</v>
      </c>
    </row>
    <row r="21" spans="1:5" ht="12.75">
      <c r="A21" s="25"/>
      <c r="B21" s="107" t="s">
        <v>14</v>
      </c>
      <c r="C21" s="108"/>
      <c r="D21" s="15"/>
      <c r="E21" s="16"/>
    </row>
    <row r="22" spans="1:5" ht="12.75">
      <c r="A22" s="17"/>
      <c r="B22" s="18" t="s">
        <v>15</v>
      </c>
      <c r="C22" s="19"/>
      <c r="D22" s="19"/>
      <c r="E22" s="20">
        <v>165</v>
      </c>
    </row>
    <row r="23" spans="1:5" ht="12.75">
      <c r="A23" s="17"/>
      <c r="B23" s="115" t="s">
        <v>16</v>
      </c>
      <c r="C23" s="116"/>
      <c r="D23" s="116"/>
      <c r="E23" s="117"/>
    </row>
    <row r="24" spans="1:5" ht="12.75">
      <c r="A24" s="17"/>
      <c r="B24" s="113" t="s">
        <v>14</v>
      </c>
      <c r="C24" s="114"/>
      <c r="D24" s="19">
        <v>11</v>
      </c>
      <c r="E24" s="23"/>
    </row>
    <row r="25" spans="1:5" ht="12.75" customHeight="1">
      <c r="A25" s="17"/>
      <c r="B25" s="115" t="s">
        <v>17</v>
      </c>
      <c r="C25" s="116"/>
      <c r="D25" s="117"/>
      <c r="E25" s="24"/>
    </row>
    <row r="26" spans="1:5" ht="12.75">
      <c r="A26" s="7">
        <v>2</v>
      </c>
      <c r="B26" s="118" t="s">
        <v>18</v>
      </c>
      <c r="C26" s="119"/>
      <c r="D26" s="119"/>
      <c r="E26" s="120"/>
    </row>
    <row r="27" spans="1:5" ht="26.25" customHeight="1">
      <c r="A27" s="25"/>
      <c r="B27" s="26" t="s">
        <v>19</v>
      </c>
      <c r="C27" s="27"/>
      <c r="D27" s="28">
        <v>0</v>
      </c>
      <c r="E27" s="29"/>
    </row>
    <row r="28" spans="1:5" ht="12.75">
      <c r="A28" s="17"/>
      <c r="B28" s="18" t="s">
        <v>20</v>
      </c>
      <c r="C28" s="19"/>
      <c r="D28" s="19"/>
      <c r="E28" s="58">
        <v>0</v>
      </c>
    </row>
    <row r="29" spans="1:5" ht="12.75">
      <c r="A29" s="17"/>
      <c r="B29" s="115" t="s">
        <v>16</v>
      </c>
      <c r="C29" s="116"/>
      <c r="D29" s="116"/>
      <c r="E29" s="117"/>
    </row>
    <row r="30" spans="1:5" ht="12.75">
      <c r="A30" s="17"/>
      <c r="B30" s="113" t="s">
        <v>14</v>
      </c>
      <c r="C30" s="114"/>
      <c r="D30" s="19">
        <v>0</v>
      </c>
      <c r="E30" s="23"/>
    </row>
    <row r="31" spans="1:5" ht="29.25" customHeight="1">
      <c r="A31" s="17"/>
      <c r="B31" s="115" t="s">
        <v>17</v>
      </c>
      <c r="C31" s="116"/>
      <c r="D31" s="117"/>
      <c r="E31" s="24">
        <v>0</v>
      </c>
    </row>
    <row r="32" spans="1:5" ht="21" customHeight="1">
      <c r="A32" s="7">
        <v>3</v>
      </c>
      <c r="B32" s="118" t="s">
        <v>21</v>
      </c>
      <c r="C32" s="119"/>
      <c r="D32" s="119"/>
      <c r="E32" s="120"/>
    </row>
    <row r="33" spans="1:5" ht="35.25" customHeight="1">
      <c r="A33" s="8" t="s">
        <v>22</v>
      </c>
      <c r="B33" s="31" t="s">
        <v>16</v>
      </c>
      <c r="C33" s="55" t="s">
        <v>96</v>
      </c>
      <c r="D33" s="31"/>
      <c r="E33" s="57" t="s">
        <v>74</v>
      </c>
    </row>
    <row r="34" spans="1:5" ht="21" customHeight="1">
      <c r="A34" s="8" t="s">
        <v>23</v>
      </c>
      <c r="B34" s="31"/>
      <c r="C34" s="55" t="s">
        <v>97</v>
      </c>
      <c r="D34" s="31"/>
      <c r="E34" s="57" t="s">
        <v>74</v>
      </c>
    </row>
    <row r="35" spans="1:5" ht="21" customHeight="1">
      <c r="A35" s="8" t="s">
        <v>24</v>
      </c>
      <c r="B35" s="31"/>
      <c r="C35" s="55" t="s">
        <v>98</v>
      </c>
      <c r="D35" s="31"/>
      <c r="E35" s="57" t="s">
        <v>74</v>
      </c>
    </row>
    <row r="36" spans="1:5" ht="21" customHeight="1">
      <c r="A36" s="8" t="s">
        <v>45</v>
      </c>
      <c r="B36" s="31"/>
      <c r="C36" s="55" t="s">
        <v>99</v>
      </c>
      <c r="D36" s="31"/>
      <c r="E36" s="57" t="s">
        <v>74</v>
      </c>
    </row>
    <row r="37" spans="1:5" ht="21" customHeight="1">
      <c r="A37" s="8" t="s">
        <v>46</v>
      </c>
      <c r="B37" s="31"/>
      <c r="C37" s="55" t="s">
        <v>100</v>
      </c>
      <c r="D37" s="31"/>
      <c r="E37" s="59" t="s">
        <v>74</v>
      </c>
    </row>
    <row r="38" spans="1:5" ht="21" customHeight="1">
      <c r="A38" s="8" t="s">
        <v>47</v>
      </c>
      <c r="B38" s="31"/>
      <c r="C38" s="55" t="s">
        <v>101</v>
      </c>
      <c r="D38" s="31"/>
      <c r="E38" s="59" t="s">
        <v>74</v>
      </c>
    </row>
    <row r="39" spans="1:5" ht="21" customHeight="1">
      <c r="A39" s="8" t="s">
        <v>48</v>
      </c>
      <c r="B39" s="31"/>
      <c r="C39" s="55" t="s">
        <v>102</v>
      </c>
      <c r="D39" s="31"/>
      <c r="E39" s="59" t="s">
        <v>74</v>
      </c>
    </row>
    <row r="40" spans="1:5" ht="21" customHeight="1">
      <c r="A40" s="8" t="s">
        <v>49</v>
      </c>
      <c r="B40" s="31"/>
      <c r="C40" s="63" t="s">
        <v>103</v>
      </c>
      <c r="D40" s="31"/>
      <c r="E40" s="59" t="s">
        <v>74</v>
      </c>
    </row>
    <row r="41" spans="1:5" ht="21" customHeight="1">
      <c r="A41" s="8" t="s">
        <v>50</v>
      </c>
      <c r="B41" s="31"/>
      <c r="C41" s="55" t="s">
        <v>104</v>
      </c>
      <c r="D41" s="31"/>
      <c r="E41" s="59" t="s">
        <v>74</v>
      </c>
    </row>
    <row r="42" spans="1:5" ht="21" customHeight="1">
      <c r="A42" s="8" t="s">
        <v>51</v>
      </c>
      <c r="B42" s="31"/>
      <c r="C42" s="55" t="s">
        <v>105</v>
      </c>
      <c r="D42" s="31"/>
      <c r="E42" s="59" t="s">
        <v>74</v>
      </c>
    </row>
    <row r="43" spans="1:5" ht="21" customHeight="1">
      <c r="A43" s="60" t="s">
        <v>52</v>
      </c>
      <c r="B43" s="64"/>
      <c r="C43" s="55" t="s">
        <v>106</v>
      </c>
      <c r="D43" s="64"/>
      <c r="E43" s="59" t="s">
        <v>74</v>
      </c>
    </row>
    <row r="44" spans="1:5" ht="14.25" customHeight="1">
      <c r="A44" s="33"/>
      <c r="B44" s="107" t="s">
        <v>25</v>
      </c>
      <c r="C44" s="108"/>
      <c r="D44" s="34"/>
      <c r="E44" s="35"/>
    </row>
    <row r="45" spans="1:5" ht="12.75">
      <c r="A45" s="17"/>
      <c r="B45" s="21" t="s">
        <v>17</v>
      </c>
      <c r="C45" s="22"/>
      <c r="D45" s="22"/>
      <c r="E45" s="37">
        <v>165</v>
      </c>
    </row>
    <row r="46" spans="1:5" ht="12.75" customHeight="1">
      <c r="A46" s="17"/>
      <c r="B46" s="21" t="s">
        <v>16</v>
      </c>
      <c r="C46" s="22"/>
      <c r="D46" s="19">
        <v>11</v>
      </c>
      <c r="E46" s="23"/>
    </row>
    <row r="47" spans="1:5" ht="12.75">
      <c r="A47" s="17"/>
      <c r="B47" s="113" t="s">
        <v>25</v>
      </c>
      <c r="C47" s="114"/>
      <c r="D47" s="19">
        <v>11</v>
      </c>
      <c r="E47" s="24"/>
    </row>
    <row r="48" spans="1:5" ht="14.25" customHeight="1">
      <c r="A48" s="38"/>
      <c r="B48" s="21" t="s">
        <v>17</v>
      </c>
      <c r="C48" s="22"/>
      <c r="D48" s="39"/>
      <c r="E48" s="24"/>
    </row>
    <row r="49" spans="1:5" ht="12.75" customHeight="1">
      <c r="A49" s="38">
        <v>4</v>
      </c>
      <c r="B49" s="123" t="s">
        <v>26</v>
      </c>
      <c r="C49" s="124"/>
      <c r="D49" s="124"/>
      <c r="E49" s="125"/>
    </row>
    <row r="50" spans="1:5" ht="28.5" customHeight="1">
      <c r="A50" s="17"/>
      <c r="B50" s="18" t="s">
        <v>27</v>
      </c>
      <c r="C50" s="40"/>
      <c r="D50" s="41"/>
      <c r="E50" s="42"/>
    </row>
    <row r="51" spans="1:5" ht="15" customHeight="1">
      <c r="A51" s="17"/>
      <c r="B51" s="18" t="s">
        <v>20</v>
      </c>
      <c r="C51" s="19"/>
      <c r="D51" s="18"/>
      <c r="E51" s="43"/>
    </row>
    <row r="52" spans="1:6" s="46" customFormat="1" ht="15" customHeight="1">
      <c r="A52" s="17"/>
      <c r="B52" s="18" t="s">
        <v>16</v>
      </c>
      <c r="C52" s="18"/>
      <c r="D52" s="19"/>
      <c r="E52" s="23"/>
      <c r="F52" s="53"/>
    </row>
    <row r="53" spans="1:5" ht="12.75">
      <c r="A53" s="44"/>
      <c r="B53" s="113" t="s">
        <v>25</v>
      </c>
      <c r="C53" s="114"/>
      <c r="D53" s="19"/>
      <c r="E53" s="24"/>
    </row>
    <row r="54" spans="1:6" s="46" customFormat="1" ht="21" customHeight="1">
      <c r="A54" s="17"/>
      <c r="B54" s="18" t="s">
        <v>17</v>
      </c>
      <c r="C54" s="18"/>
      <c r="D54" s="19"/>
      <c r="E54" s="24">
        <v>165</v>
      </c>
      <c r="F54" s="53"/>
    </row>
    <row r="57" ht="12.75">
      <c r="B57" s="46" t="s">
        <v>28</v>
      </c>
    </row>
    <row r="58" ht="12.75">
      <c r="B58" s="46" t="s">
        <v>29</v>
      </c>
    </row>
  </sheetData>
  <sheetProtection/>
  <mergeCells count="23">
    <mergeCell ref="E6:E7"/>
    <mergeCell ref="B31:D31"/>
    <mergeCell ref="B32:E32"/>
    <mergeCell ref="B44:C44"/>
    <mergeCell ref="B47:C47"/>
    <mergeCell ref="B49:E49"/>
    <mergeCell ref="B53:C53"/>
    <mergeCell ref="B23:E23"/>
    <mergeCell ref="B24:C24"/>
    <mergeCell ref="B25:D25"/>
    <mergeCell ref="B26:E26"/>
    <mergeCell ref="B29:E29"/>
    <mergeCell ref="B30:C30"/>
    <mergeCell ref="A1:E1"/>
    <mergeCell ref="A2:E2"/>
    <mergeCell ref="A3:E3"/>
    <mergeCell ref="A4:E4"/>
    <mergeCell ref="B9:E9"/>
    <mergeCell ref="B21:C21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20 E33: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4"/>
  <sheetViews>
    <sheetView zoomScale="150" zoomScaleNormal="150" workbookViewId="0" topLeftCell="A1">
      <selection activeCell="F29" sqref="F29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107</v>
      </c>
      <c r="B4" s="104"/>
      <c r="C4" s="104"/>
      <c r="D4" s="104"/>
      <c r="E4" s="104"/>
    </row>
    <row r="5" spans="1:5" s="52" customFormat="1" ht="12.75" customHeight="1">
      <c r="A5" s="1"/>
      <c r="B5" s="2"/>
      <c r="C5" s="2"/>
      <c r="D5" s="2"/>
      <c r="E5" s="2"/>
    </row>
    <row r="6" spans="1:5" ht="11.25" customHeight="1">
      <c r="A6" s="109" t="s">
        <v>3</v>
      </c>
      <c r="B6" s="110" t="s">
        <v>4</v>
      </c>
      <c r="C6" s="112" t="s">
        <v>6</v>
      </c>
      <c r="D6" s="128" t="s">
        <v>5</v>
      </c>
      <c r="E6" s="121" t="s">
        <v>7</v>
      </c>
    </row>
    <row r="7" spans="1:5" ht="30" customHeight="1">
      <c r="A7" s="109"/>
      <c r="B7" s="111"/>
      <c r="C7" s="112"/>
      <c r="D7" s="128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22.5" customHeight="1">
      <c r="A10" s="8" t="s">
        <v>10</v>
      </c>
      <c r="B10" s="54" t="s">
        <v>16</v>
      </c>
      <c r="C10" s="55" t="s">
        <v>108</v>
      </c>
      <c r="D10" s="56"/>
      <c r="E10" s="57" t="s">
        <v>74</v>
      </c>
    </row>
    <row r="11" spans="1:5" ht="28.5" customHeight="1">
      <c r="A11" s="8" t="s">
        <v>12</v>
      </c>
      <c r="B11" s="54"/>
      <c r="C11" s="55" t="s">
        <v>109</v>
      </c>
      <c r="D11" s="56"/>
      <c r="E11" s="57" t="s">
        <v>74</v>
      </c>
    </row>
    <row r="12" spans="1:5" ht="24" customHeight="1">
      <c r="A12" s="8" t="s">
        <v>13</v>
      </c>
      <c r="B12" s="54"/>
      <c r="C12" s="55" t="s">
        <v>110</v>
      </c>
      <c r="D12" s="56"/>
      <c r="E12" s="57" t="s">
        <v>74</v>
      </c>
    </row>
    <row r="13" spans="1:5" ht="24.75" customHeight="1">
      <c r="A13" s="8" t="s">
        <v>30</v>
      </c>
      <c r="B13" s="54"/>
      <c r="C13" s="55" t="s">
        <v>111</v>
      </c>
      <c r="D13" s="56"/>
      <c r="E13" s="57" t="s">
        <v>74</v>
      </c>
    </row>
    <row r="14" spans="1:5" ht="12.75">
      <c r="A14" s="25"/>
      <c r="B14" s="107" t="s">
        <v>14</v>
      </c>
      <c r="C14" s="108"/>
      <c r="D14" s="15"/>
      <c r="E14" s="16"/>
    </row>
    <row r="15" spans="1:5" ht="12.75">
      <c r="A15" s="17"/>
      <c r="B15" s="18" t="s">
        <v>15</v>
      </c>
      <c r="C15" s="19"/>
      <c r="D15" s="19"/>
      <c r="E15" s="20">
        <v>60</v>
      </c>
    </row>
    <row r="16" spans="1:5" ht="12.75">
      <c r="A16" s="17"/>
      <c r="B16" s="115" t="s">
        <v>16</v>
      </c>
      <c r="C16" s="116"/>
      <c r="D16" s="116"/>
      <c r="E16" s="117"/>
    </row>
    <row r="17" spans="1:5" ht="12.75">
      <c r="A17" s="17"/>
      <c r="B17" s="113" t="s">
        <v>14</v>
      </c>
      <c r="C17" s="114"/>
      <c r="D17" s="19">
        <v>4</v>
      </c>
      <c r="E17" s="23"/>
    </row>
    <row r="18" spans="1:5" ht="12.75" customHeight="1">
      <c r="A18" s="17"/>
      <c r="B18" s="115" t="s">
        <v>17</v>
      </c>
      <c r="C18" s="116"/>
      <c r="D18" s="117"/>
      <c r="E18" s="24"/>
    </row>
    <row r="19" spans="1:5" ht="12.75">
      <c r="A19" s="7">
        <v>2</v>
      </c>
      <c r="B19" s="118" t="s">
        <v>18</v>
      </c>
      <c r="C19" s="119"/>
      <c r="D19" s="119"/>
      <c r="E19" s="120"/>
    </row>
    <row r="20" spans="1:5" ht="26.25" customHeight="1">
      <c r="A20" s="25"/>
      <c r="B20" s="26" t="s">
        <v>19</v>
      </c>
      <c r="C20" s="27"/>
      <c r="D20" s="28">
        <v>0</v>
      </c>
      <c r="E20" s="29"/>
    </row>
    <row r="21" spans="1:5" ht="12.75">
      <c r="A21" s="17"/>
      <c r="B21" s="18" t="s">
        <v>20</v>
      </c>
      <c r="C21" s="19"/>
      <c r="D21" s="19"/>
      <c r="E21" s="58">
        <v>0</v>
      </c>
    </row>
    <row r="22" spans="1:5" ht="12.75">
      <c r="A22" s="17"/>
      <c r="B22" s="115" t="s">
        <v>16</v>
      </c>
      <c r="C22" s="116"/>
      <c r="D22" s="116"/>
      <c r="E22" s="117"/>
    </row>
    <row r="23" spans="1:5" ht="12.75">
      <c r="A23" s="17"/>
      <c r="B23" s="113" t="s">
        <v>14</v>
      </c>
      <c r="C23" s="114"/>
      <c r="D23" s="19">
        <v>4</v>
      </c>
      <c r="E23" s="23"/>
    </row>
    <row r="24" spans="1:5" ht="29.25" customHeight="1">
      <c r="A24" s="17"/>
      <c r="B24" s="115" t="s">
        <v>17</v>
      </c>
      <c r="C24" s="116"/>
      <c r="D24" s="117"/>
      <c r="E24" s="24">
        <v>60</v>
      </c>
    </row>
    <row r="25" spans="1:5" ht="21" customHeight="1">
      <c r="A25" s="7">
        <v>3</v>
      </c>
      <c r="B25" s="118" t="s">
        <v>21</v>
      </c>
      <c r="C25" s="119"/>
      <c r="D25" s="119"/>
      <c r="E25" s="120"/>
    </row>
    <row r="26" spans="1:5" ht="35.25" customHeight="1">
      <c r="A26" s="8" t="s">
        <v>22</v>
      </c>
      <c r="B26" s="31" t="s">
        <v>16</v>
      </c>
      <c r="C26" s="55" t="s">
        <v>108</v>
      </c>
      <c r="D26" s="31"/>
      <c r="E26" s="57" t="s">
        <v>74</v>
      </c>
    </row>
    <row r="27" spans="1:5" ht="21" customHeight="1">
      <c r="A27" s="8" t="s">
        <v>23</v>
      </c>
      <c r="B27" s="31"/>
      <c r="C27" s="55" t="s">
        <v>109</v>
      </c>
      <c r="D27" s="31"/>
      <c r="E27" s="57" t="s">
        <v>74</v>
      </c>
    </row>
    <row r="28" spans="1:5" ht="21" customHeight="1">
      <c r="A28" s="8" t="s">
        <v>24</v>
      </c>
      <c r="B28" s="31"/>
      <c r="C28" s="55" t="s">
        <v>110</v>
      </c>
      <c r="D28" s="31"/>
      <c r="E28" s="57" t="s">
        <v>74</v>
      </c>
    </row>
    <row r="29" spans="1:5" ht="21" customHeight="1">
      <c r="A29" s="8" t="s">
        <v>45</v>
      </c>
      <c r="B29" s="31"/>
      <c r="C29" s="55" t="s">
        <v>111</v>
      </c>
      <c r="D29" s="31"/>
      <c r="E29" s="57" t="s">
        <v>74</v>
      </c>
    </row>
    <row r="30" spans="1:5" ht="14.25" customHeight="1">
      <c r="A30" s="33"/>
      <c r="B30" s="107" t="s">
        <v>25</v>
      </c>
      <c r="C30" s="108"/>
      <c r="D30" s="34"/>
      <c r="E30" s="35"/>
    </row>
    <row r="31" spans="1:5" ht="12.75">
      <c r="A31" s="17"/>
      <c r="B31" s="21" t="s">
        <v>17</v>
      </c>
      <c r="C31" s="22"/>
      <c r="D31" s="22"/>
      <c r="E31" s="37">
        <v>60</v>
      </c>
    </row>
    <row r="32" spans="1:5" ht="12.75" customHeight="1">
      <c r="A32" s="17"/>
      <c r="B32" s="21" t="s">
        <v>16</v>
      </c>
      <c r="C32" s="22"/>
      <c r="D32" s="19">
        <v>4</v>
      </c>
      <c r="E32" s="23"/>
    </row>
    <row r="33" spans="1:5" ht="12.75">
      <c r="A33" s="17"/>
      <c r="B33" s="113" t="s">
        <v>25</v>
      </c>
      <c r="C33" s="114"/>
      <c r="D33" s="19">
        <v>4</v>
      </c>
      <c r="E33" s="24"/>
    </row>
    <row r="34" spans="1:5" ht="14.25" customHeight="1">
      <c r="A34" s="38"/>
      <c r="B34" s="21" t="s">
        <v>17</v>
      </c>
      <c r="C34" s="22"/>
      <c r="D34" s="39"/>
      <c r="E34" s="24"/>
    </row>
    <row r="35" spans="1:5" ht="12.75" customHeight="1">
      <c r="A35" s="38">
        <v>4</v>
      </c>
      <c r="B35" s="123" t="s">
        <v>26</v>
      </c>
      <c r="C35" s="124"/>
      <c r="D35" s="124"/>
      <c r="E35" s="125"/>
    </row>
    <row r="36" spans="1:5" ht="28.5" customHeight="1">
      <c r="A36" s="17"/>
      <c r="B36" s="18" t="s">
        <v>27</v>
      </c>
      <c r="C36" s="40"/>
      <c r="D36" s="41"/>
      <c r="E36" s="42"/>
    </row>
    <row r="37" spans="1:5" ht="15" customHeight="1">
      <c r="A37" s="17"/>
      <c r="B37" s="18" t="s">
        <v>20</v>
      </c>
      <c r="C37" s="19"/>
      <c r="D37" s="18"/>
      <c r="E37" s="43"/>
    </row>
    <row r="38" spans="1:6" s="46" customFormat="1" ht="15" customHeight="1">
      <c r="A38" s="17"/>
      <c r="B38" s="18" t="s">
        <v>16</v>
      </c>
      <c r="C38" s="18"/>
      <c r="D38" s="19"/>
      <c r="E38" s="23"/>
      <c r="F38" s="53"/>
    </row>
    <row r="39" spans="1:5" ht="12.75">
      <c r="A39" s="44"/>
      <c r="B39" s="113" t="s">
        <v>25</v>
      </c>
      <c r="C39" s="114"/>
      <c r="D39" s="19"/>
      <c r="E39" s="24"/>
    </row>
    <row r="40" spans="1:6" s="46" customFormat="1" ht="21" customHeight="1">
      <c r="A40" s="17"/>
      <c r="B40" s="18" t="s">
        <v>17</v>
      </c>
      <c r="C40" s="18"/>
      <c r="D40" s="19"/>
      <c r="E40" s="24">
        <v>60</v>
      </c>
      <c r="F40" s="53"/>
    </row>
    <row r="43" ht="12.75">
      <c r="B43" s="46" t="s">
        <v>28</v>
      </c>
    </row>
    <row r="44" ht="12.75">
      <c r="B44" s="46" t="s">
        <v>29</v>
      </c>
    </row>
  </sheetData>
  <sheetProtection/>
  <mergeCells count="23">
    <mergeCell ref="E6:E7"/>
    <mergeCell ref="B24:D24"/>
    <mergeCell ref="B25:E25"/>
    <mergeCell ref="B30:C30"/>
    <mergeCell ref="B33:C33"/>
    <mergeCell ref="B35:E35"/>
    <mergeCell ref="B39:C39"/>
    <mergeCell ref="B16:E16"/>
    <mergeCell ref="B17:C17"/>
    <mergeCell ref="B18:D18"/>
    <mergeCell ref="B19:E19"/>
    <mergeCell ref="B22:E22"/>
    <mergeCell ref="B23:C23"/>
    <mergeCell ref="A1:E1"/>
    <mergeCell ref="A2:E2"/>
    <mergeCell ref="A3:E3"/>
    <mergeCell ref="A4:E4"/>
    <mergeCell ref="B9:E9"/>
    <mergeCell ref="B14:C14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13 E26:E2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9">
      <selection activeCell="H29" sqref="H29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138</v>
      </c>
      <c r="B4" s="104"/>
      <c r="C4" s="104"/>
      <c r="D4" s="104"/>
      <c r="E4" s="104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139</v>
      </c>
      <c r="D10" s="94"/>
      <c r="E10" s="89">
        <v>15</v>
      </c>
    </row>
    <row r="11" spans="1:5" ht="12.75" customHeight="1">
      <c r="A11" s="8" t="s">
        <v>12</v>
      </c>
      <c r="B11" s="54"/>
      <c r="C11" s="96" t="s">
        <v>145</v>
      </c>
      <c r="D11" s="97"/>
      <c r="E11" s="95">
        <v>15</v>
      </c>
    </row>
    <row r="12" spans="1:5" ht="12.75" customHeight="1">
      <c r="A12" s="8" t="s">
        <v>13</v>
      </c>
      <c r="B12" s="54"/>
      <c r="C12" s="96" t="s">
        <v>147</v>
      </c>
      <c r="D12" s="97"/>
      <c r="E12" s="95">
        <v>15</v>
      </c>
    </row>
    <row r="13" spans="1:5" ht="12.75" customHeight="1">
      <c r="A13" s="8" t="s">
        <v>30</v>
      </c>
      <c r="B13" s="54"/>
      <c r="C13" s="96" t="s">
        <v>148</v>
      </c>
      <c r="D13" s="97"/>
      <c r="E13" s="95">
        <v>15</v>
      </c>
    </row>
    <row r="14" spans="1:5" ht="12.75" customHeight="1">
      <c r="A14" s="8" t="s">
        <v>31</v>
      </c>
      <c r="B14" s="54"/>
      <c r="C14" s="96" t="s">
        <v>149</v>
      </c>
      <c r="D14" s="97"/>
      <c r="E14" s="95">
        <v>15</v>
      </c>
    </row>
    <row r="15" spans="1:5" ht="12.75" customHeight="1">
      <c r="A15" s="8" t="s">
        <v>32</v>
      </c>
      <c r="B15" s="54"/>
      <c r="C15" s="96" t="s">
        <v>150</v>
      </c>
      <c r="D15" s="97"/>
      <c r="E15" s="95">
        <v>15</v>
      </c>
    </row>
    <row r="16" spans="1:5" ht="12.75" customHeight="1">
      <c r="A16" s="8" t="s">
        <v>33</v>
      </c>
      <c r="B16" s="54"/>
      <c r="C16" s="96" t="s">
        <v>151</v>
      </c>
      <c r="D16" s="97"/>
      <c r="E16" s="95">
        <v>15</v>
      </c>
    </row>
    <row r="17" spans="1:5" ht="12.75" customHeight="1">
      <c r="A17" s="8" t="s">
        <v>34</v>
      </c>
      <c r="B17" s="54"/>
      <c r="C17" s="96" t="s">
        <v>152</v>
      </c>
      <c r="D17" s="97"/>
      <c r="E17" s="95">
        <v>15</v>
      </c>
    </row>
    <row r="18" spans="1:5" ht="12.75" customHeight="1">
      <c r="A18" s="8" t="s">
        <v>35</v>
      </c>
      <c r="B18" s="54"/>
      <c r="C18" s="96" t="s">
        <v>153</v>
      </c>
      <c r="D18" s="97"/>
      <c r="E18" s="95">
        <v>15</v>
      </c>
    </row>
    <row r="19" spans="1:5" ht="12.75" customHeight="1">
      <c r="A19" s="8" t="s">
        <v>36</v>
      </c>
      <c r="B19" s="54"/>
      <c r="C19" s="96" t="s">
        <v>154</v>
      </c>
      <c r="D19" s="97"/>
      <c r="E19" s="95">
        <v>15</v>
      </c>
    </row>
    <row r="20" spans="1:5" ht="12.75" customHeight="1">
      <c r="A20" s="8" t="s">
        <v>37</v>
      </c>
      <c r="B20" s="54"/>
      <c r="C20" s="96" t="s">
        <v>155</v>
      </c>
      <c r="D20" s="97"/>
      <c r="E20" s="95">
        <v>15</v>
      </c>
    </row>
    <row r="21" spans="1:5" ht="12.75" customHeight="1">
      <c r="A21" s="8" t="s">
        <v>38</v>
      </c>
      <c r="B21" s="54"/>
      <c r="C21" s="96" t="s">
        <v>156</v>
      </c>
      <c r="D21" s="97"/>
      <c r="E21" s="95">
        <v>15</v>
      </c>
    </row>
    <row r="22" spans="1:5" ht="12.75" customHeight="1">
      <c r="A22" s="8" t="s">
        <v>39</v>
      </c>
      <c r="B22" s="54"/>
      <c r="C22" s="96" t="s">
        <v>158</v>
      </c>
      <c r="D22" s="97"/>
      <c r="E22" s="95">
        <v>15</v>
      </c>
    </row>
    <row r="23" spans="1:5" ht="12.75" customHeight="1">
      <c r="A23" s="25"/>
      <c r="B23" s="107" t="s">
        <v>14</v>
      </c>
      <c r="C23" s="108"/>
      <c r="D23" s="15">
        <v>13</v>
      </c>
      <c r="E23" s="16"/>
    </row>
    <row r="24" spans="1:5" ht="12.75" customHeight="1">
      <c r="A24" s="17"/>
      <c r="B24" s="18" t="s">
        <v>15</v>
      </c>
      <c r="C24" s="19"/>
      <c r="D24" s="19"/>
      <c r="E24" s="20">
        <f>SUM(E10:E22)</f>
        <v>195</v>
      </c>
    </row>
    <row r="25" spans="1:5" ht="12.75" customHeight="1">
      <c r="A25" s="17"/>
      <c r="B25" s="115" t="s">
        <v>16</v>
      </c>
      <c r="C25" s="116"/>
      <c r="D25" s="116"/>
      <c r="E25" s="117"/>
    </row>
    <row r="26" spans="1:5" ht="12.75" customHeight="1">
      <c r="A26" s="17"/>
      <c r="B26" s="113" t="s">
        <v>14</v>
      </c>
      <c r="C26" s="114"/>
      <c r="D26" s="19">
        <v>13</v>
      </c>
      <c r="E26" s="23"/>
    </row>
    <row r="27" spans="1:5" ht="12.75" customHeight="1">
      <c r="A27" s="17"/>
      <c r="B27" s="115" t="s">
        <v>17</v>
      </c>
      <c r="C27" s="116"/>
      <c r="D27" s="117"/>
      <c r="E27" s="24">
        <f>E24</f>
        <v>195</v>
      </c>
    </row>
    <row r="28" spans="1:5" ht="12.75" customHeight="1">
      <c r="A28" s="7">
        <v>2</v>
      </c>
      <c r="B28" s="118" t="s">
        <v>18</v>
      </c>
      <c r="C28" s="119"/>
      <c r="D28" s="119"/>
      <c r="E28" s="120"/>
    </row>
    <row r="29" spans="1:5" ht="12.75" customHeight="1">
      <c r="A29" s="25"/>
      <c r="B29" s="26" t="s">
        <v>19</v>
      </c>
      <c r="C29" s="27"/>
      <c r="D29" s="28">
        <v>0</v>
      </c>
      <c r="E29" s="29"/>
    </row>
    <row r="30" spans="1:5" ht="12.75" customHeight="1">
      <c r="A30" s="17"/>
      <c r="B30" s="18" t="s">
        <v>20</v>
      </c>
      <c r="C30" s="19"/>
      <c r="D30" s="19"/>
      <c r="E30" s="58">
        <v>0</v>
      </c>
    </row>
    <row r="31" spans="1:5" ht="12.75" customHeight="1">
      <c r="A31" s="17"/>
      <c r="B31" s="115" t="s">
        <v>16</v>
      </c>
      <c r="C31" s="116"/>
      <c r="D31" s="116"/>
      <c r="E31" s="117"/>
    </row>
    <row r="32" spans="1:5" ht="12.75" customHeight="1">
      <c r="A32" s="17"/>
      <c r="B32" s="113" t="s">
        <v>14</v>
      </c>
      <c r="C32" s="114"/>
      <c r="D32" s="19">
        <v>0</v>
      </c>
      <c r="E32" s="23"/>
    </row>
    <row r="33" spans="1:5" ht="12.75" customHeight="1">
      <c r="A33" s="17"/>
      <c r="B33" s="115" t="s">
        <v>17</v>
      </c>
      <c r="C33" s="116"/>
      <c r="D33" s="117"/>
      <c r="E33" s="24">
        <v>0</v>
      </c>
    </row>
    <row r="34" spans="1:5" ht="12.75" customHeight="1">
      <c r="A34" s="7">
        <v>3</v>
      </c>
      <c r="B34" s="118" t="s">
        <v>21</v>
      </c>
      <c r="C34" s="119"/>
      <c r="D34" s="119"/>
      <c r="E34" s="120"/>
    </row>
    <row r="35" spans="1:5" ht="12.75" customHeight="1">
      <c r="A35" s="8" t="s">
        <v>22</v>
      </c>
      <c r="B35" s="31" t="s">
        <v>16</v>
      </c>
      <c r="C35" s="91" t="s">
        <v>139</v>
      </c>
      <c r="D35" s="92" t="s">
        <v>140</v>
      </c>
      <c r="E35" s="94">
        <v>15</v>
      </c>
    </row>
    <row r="36" spans="1:5" ht="12.75" customHeight="1">
      <c r="A36" s="8" t="s">
        <v>23</v>
      </c>
      <c r="B36" s="54"/>
      <c r="C36" s="96" t="s">
        <v>145</v>
      </c>
      <c r="D36" s="97" t="s">
        <v>146</v>
      </c>
      <c r="E36" s="97">
        <v>15</v>
      </c>
    </row>
    <row r="37" spans="1:5" ht="12.75" customHeight="1">
      <c r="A37" s="8" t="s">
        <v>24</v>
      </c>
      <c r="B37" s="54"/>
      <c r="C37" s="96" t="s">
        <v>147</v>
      </c>
      <c r="D37" s="97" t="s">
        <v>146</v>
      </c>
      <c r="E37" s="97">
        <v>15</v>
      </c>
    </row>
    <row r="38" spans="1:5" ht="12.75" customHeight="1">
      <c r="A38" s="8" t="s">
        <v>45</v>
      </c>
      <c r="B38" s="54"/>
      <c r="C38" s="96" t="s">
        <v>148</v>
      </c>
      <c r="D38" s="97" t="s">
        <v>146</v>
      </c>
      <c r="E38" s="97">
        <v>15</v>
      </c>
    </row>
    <row r="39" spans="1:5" ht="12.75" customHeight="1">
      <c r="A39" s="8" t="s">
        <v>46</v>
      </c>
      <c r="B39" s="54"/>
      <c r="C39" s="96" t="s">
        <v>149</v>
      </c>
      <c r="D39" s="97" t="s">
        <v>146</v>
      </c>
      <c r="E39" s="97">
        <v>15</v>
      </c>
    </row>
    <row r="40" spans="1:5" ht="12.75" customHeight="1">
      <c r="A40" s="8" t="s">
        <v>47</v>
      </c>
      <c r="B40" s="54"/>
      <c r="C40" s="96" t="s">
        <v>150</v>
      </c>
      <c r="D40" s="97" t="s">
        <v>146</v>
      </c>
      <c r="E40" s="97">
        <v>15</v>
      </c>
    </row>
    <row r="41" spans="1:5" ht="12.75" customHeight="1">
      <c r="A41" s="8" t="s">
        <v>48</v>
      </c>
      <c r="B41" s="54"/>
      <c r="C41" s="96" t="s">
        <v>151</v>
      </c>
      <c r="D41" s="97" t="s">
        <v>146</v>
      </c>
      <c r="E41" s="97">
        <v>15</v>
      </c>
    </row>
    <row r="42" spans="1:5" ht="12.75" customHeight="1">
      <c r="A42" s="8" t="s">
        <v>49</v>
      </c>
      <c r="B42" s="54"/>
      <c r="C42" s="96" t="s">
        <v>152</v>
      </c>
      <c r="D42" s="97" t="s">
        <v>146</v>
      </c>
      <c r="E42" s="97">
        <v>15</v>
      </c>
    </row>
    <row r="43" spans="1:5" ht="12.75" customHeight="1">
      <c r="A43" s="8" t="s">
        <v>50</v>
      </c>
      <c r="B43" s="54"/>
      <c r="C43" s="96" t="s">
        <v>153</v>
      </c>
      <c r="D43" s="97" t="s">
        <v>146</v>
      </c>
      <c r="E43" s="97">
        <v>15</v>
      </c>
    </row>
    <row r="44" spans="1:5" ht="12.75" customHeight="1">
      <c r="A44" s="8" t="s">
        <v>51</v>
      </c>
      <c r="B44" s="54"/>
      <c r="C44" s="96" t="s">
        <v>154</v>
      </c>
      <c r="D44" s="97" t="s">
        <v>146</v>
      </c>
      <c r="E44" s="97">
        <v>15</v>
      </c>
    </row>
    <row r="45" spans="1:5" ht="12.75" customHeight="1">
      <c r="A45" s="8" t="s">
        <v>52</v>
      </c>
      <c r="B45" s="54"/>
      <c r="C45" s="96" t="s">
        <v>155</v>
      </c>
      <c r="D45" s="97" t="s">
        <v>146</v>
      </c>
      <c r="E45" s="97">
        <v>15</v>
      </c>
    </row>
    <row r="46" spans="1:5" ht="12.75" customHeight="1">
      <c r="A46" s="8" t="s">
        <v>53</v>
      </c>
      <c r="B46" s="54"/>
      <c r="C46" s="96" t="s">
        <v>156</v>
      </c>
      <c r="D46" s="97" t="s">
        <v>157</v>
      </c>
      <c r="E46" s="97">
        <v>15</v>
      </c>
    </row>
    <row r="47" spans="1:5" ht="12.75" customHeight="1">
      <c r="A47" s="8" t="s">
        <v>54</v>
      </c>
      <c r="B47" s="54"/>
      <c r="C47" s="96" t="s">
        <v>158</v>
      </c>
      <c r="D47" s="97" t="s">
        <v>159</v>
      </c>
      <c r="E47" s="95">
        <v>15</v>
      </c>
    </row>
    <row r="48" spans="1:5" ht="12.75" customHeight="1">
      <c r="A48" s="33"/>
      <c r="B48" s="122" t="s">
        <v>25</v>
      </c>
      <c r="C48" s="122"/>
      <c r="D48" s="18">
        <v>13</v>
      </c>
      <c r="E48" s="35"/>
    </row>
    <row r="49" spans="1:5" ht="12.75" customHeight="1">
      <c r="A49" s="17"/>
      <c r="B49" s="21" t="s">
        <v>17</v>
      </c>
      <c r="C49" s="22"/>
      <c r="D49" s="22"/>
      <c r="E49" s="37">
        <f>SUM(E35:E47)</f>
        <v>195</v>
      </c>
    </row>
    <row r="50" spans="1:5" ht="12.75" customHeight="1">
      <c r="A50" s="17"/>
      <c r="B50" s="21" t="s">
        <v>16</v>
      </c>
      <c r="C50" s="22"/>
      <c r="D50" s="19">
        <v>13</v>
      </c>
      <c r="E50" s="23"/>
    </row>
    <row r="51" spans="1:5" ht="12.75" customHeight="1">
      <c r="A51" s="17"/>
      <c r="B51" s="113" t="s">
        <v>25</v>
      </c>
      <c r="C51" s="114"/>
      <c r="D51" s="19"/>
      <c r="E51" s="24"/>
    </row>
    <row r="52" spans="1:5" ht="12.75" customHeight="1">
      <c r="A52" s="38"/>
      <c r="B52" s="21" t="s">
        <v>17</v>
      </c>
      <c r="C52" s="22"/>
      <c r="D52" s="39"/>
      <c r="E52" s="24">
        <f>E49</f>
        <v>195</v>
      </c>
    </row>
    <row r="53" spans="1:5" ht="12.75" customHeight="1">
      <c r="A53" s="38">
        <v>4</v>
      </c>
      <c r="B53" s="123" t="s">
        <v>26</v>
      </c>
      <c r="C53" s="124"/>
      <c r="D53" s="124"/>
      <c r="E53" s="125"/>
    </row>
    <row r="54" spans="1:5" ht="12.75" customHeight="1">
      <c r="A54" s="17"/>
      <c r="B54" s="18" t="s">
        <v>27</v>
      </c>
      <c r="C54" s="40"/>
      <c r="D54" s="41">
        <v>0</v>
      </c>
      <c r="E54" s="42"/>
    </row>
    <row r="55" spans="1:5" ht="12.75" customHeight="1">
      <c r="A55" s="17"/>
      <c r="B55" s="18" t="s">
        <v>20</v>
      </c>
      <c r="C55" s="19"/>
      <c r="D55" s="18"/>
      <c r="E55" s="43">
        <v>0</v>
      </c>
    </row>
    <row r="56" spans="1:6" s="46" customFormat="1" ht="12.75" customHeight="1">
      <c r="A56" s="17"/>
      <c r="B56" s="18" t="s">
        <v>16</v>
      </c>
      <c r="C56" s="18"/>
      <c r="D56" s="19"/>
      <c r="E56" s="23"/>
      <c r="F56" s="53"/>
    </row>
    <row r="57" spans="1:5" ht="12.75" customHeight="1">
      <c r="A57" s="44"/>
      <c r="B57" s="113" t="s">
        <v>25</v>
      </c>
      <c r="C57" s="114"/>
      <c r="D57" s="19">
        <v>0</v>
      </c>
      <c r="E57" s="24"/>
    </row>
    <row r="58" spans="1:6" s="46" customFormat="1" ht="21" customHeight="1" hidden="1">
      <c r="A58" s="17"/>
      <c r="B58" s="18" t="s">
        <v>17</v>
      </c>
      <c r="C58" s="18"/>
      <c r="D58" s="19"/>
      <c r="E58" s="24"/>
      <c r="F58" s="53"/>
    </row>
    <row r="61" ht="12.75">
      <c r="B61" s="46" t="s">
        <v>28</v>
      </c>
    </row>
    <row r="62" ht="12.75">
      <c r="B62" s="46" t="s">
        <v>29</v>
      </c>
    </row>
  </sheetData>
  <sheetProtection/>
  <mergeCells count="23">
    <mergeCell ref="E6:E7"/>
    <mergeCell ref="B33:D33"/>
    <mergeCell ref="B34:E34"/>
    <mergeCell ref="B48:C48"/>
    <mergeCell ref="B51:C51"/>
    <mergeCell ref="B53:E53"/>
    <mergeCell ref="B57:C57"/>
    <mergeCell ref="B25:E25"/>
    <mergeCell ref="B26:C26"/>
    <mergeCell ref="B27:D27"/>
    <mergeCell ref="B28:E28"/>
    <mergeCell ref="B31:E31"/>
    <mergeCell ref="B32:C32"/>
    <mergeCell ref="A1:E1"/>
    <mergeCell ref="A2:E2"/>
    <mergeCell ref="A3:E3"/>
    <mergeCell ref="A4:E4"/>
    <mergeCell ref="B9:E9"/>
    <mergeCell ref="B23:C23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35:E47 E9:E22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3"/>
  <sheetViews>
    <sheetView zoomScale="150" zoomScaleNormal="150" workbookViewId="0" topLeftCell="A1">
      <selection activeCell="A1" sqref="A1:E72"/>
    </sheetView>
  </sheetViews>
  <sheetFormatPr defaultColWidth="11.66015625" defaultRowHeight="11.25"/>
  <cols>
    <col min="1" max="1" width="16" style="0" customWidth="1"/>
    <col min="2" max="2" width="26.83203125" style="0" customWidth="1"/>
    <col min="3" max="3" width="15" style="0" bestFit="1" customWidth="1"/>
    <col min="4" max="4" width="44.83203125" style="0" customWidth="1"/>
    <col min="5" max="5" width="22.33203125" style="36" customWidth="1"/>
  </cols>
  <sheetData>
    <row r="1" spans="1:5" ht="12.75">
      <c r="A1" s="102" t="s">
        <v>0</v>
      </c>
      <c r="B1" s="102"/>
      <c r="C1" s="102"/>
      <c r="D1" s="102"/>
      <c r="E1" s="102"/>
    </row>
    <row r="2" spans="1:5" ht="12.75">
      <c r="A2" s="102" t="s">
        <v>1</v>
      </c>
      <c r="B2" s="102"/>
      <c r="C2" s="102"/>
      <c r="D2" s="102"/>
      <c r="E2" s="102"/>
    </row>
    <row r="3" spans="1:5" ht="12.75">
      <c r="A3" s="102" t="s">
        <v>2</v>
      </c>
      <c r="B3" s="102"/>
      <c r="C3" s="102"/>
      <c r="D3" s="102"/>
      <c r="E3" s="102"/>
    </row>
    <row r="4" spans="1:5" ht="12.75">
      <c r="A4" s="103" t="s">
        <v>112</v>
      </c>
      <c r="B4" s="104"/>
      <c r="C4" s="104"/>
      <c r="D4" s="104"/>
      <c r="E4" s="104"/>
    </row>
    <row r="5" spans="1:5" ht="12.75">
      <c r="A5" s="1"/>
      <c r="B5" s="2"/>
      <c r="C5" s="2"/>
      <c r="D5" s="2"/>
      <c r="E5" s="3"/>
    </row>
    <row r="6" spans="1:5" ht="11.25">
      <c r="A6" s="109" t="s">
        <v>3</v>
      </c>
      <c r="B6" s="110" t="s">
        <v>4</v>
      </c>
      <c r="C6" s="112" t="s">
        <v>6</v>
      </c>
      <c r="D6" s="128" t="s">
        <v>5</v>
      </c>
      <c r="E6" s="121" t="s">
        <v>7</v>
      </c>
    </row>
    <row r="7" spans="1:5" ht="11.25">
      <c r="A7" s="109"/>
      <c r="B7" s="111"/>
      <c r="C7" s="112"/>
      <c r="D7" s="128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>
      <c r="A9" s="7">
        <v>1</v>
      </c>
      <c r="B9" s="105" t="s">
        <v>9</v>
      </c>
      <c r="C9" s="106"/>
      <c r="D9" s="106"/>
      <c r="E9" s="106"/>
    </row>
    <row r="10" spans="1:5" ht="12.75">
      <c r="A10" s="8" t="s">
        <v>10</v>
      </c>
      <c r="B10" s="9" t="s">
        <v>16</v>
      </c>
      <c r="C10" s="10" t="s">
        <v>113</v>
      </c>
      <c r="D10" s="11"/>
      <c r="E10" s="12" t="s">
        <v>74</v>
      </c>
    </row>
    <row r="11" spans="1:5" ht="12.75">
      <c r="A11" s="8" t="s">
        <v>12</v>
      </c>
      <c r="B11" s="9"/>
      <c r="C11" s="13" t="s">
        <v>114</v>
      </c>
      <c r="D11" s="11"/>
      <c r="E11" s="12" t="s">
        <v>74</v>
      </c>
    </row>
    <row r="12" spans="1:5" ht="12.75">
      <c r="A12" s="8" t="s">
        <v>13</v>
      </c>
      <c r="B12" s="9"/>
      <c r="C12" s="13" t="s">
        <v>115</v>
      </c>
      <c r="D12" s="11"/>
      <c r="E12" s="12" t="s">
        <v>74</v>
      </c>
    </row>
    <row r="13" spans="1:5" ht="12.75">
      <c r="A13" s="8" t="s">
        <v>30</v>
      </c>
      <c r="B13" s="9"/>
      <c r="C13" s="13" t="s">
        <v>116</v>
      </c>
      <c r="D13" s="11"/>
      <c r="E13" s="12" t="s">
        <v>74</v>
      </c>
    </row>
    <row r="14" spans="1:5" ht="12.75">
      <c r="A14" s="8" t="s">
        <v>31</v>
      </c>
      <c r="B14" s="9"/>
      <c r="C14" s="13" t="s">
        <v>117</v>
      </c>
      <c r="D14" s="11"/>
      <c r="E14" s="12" t="s">
        <v>74</v>
      </c>
    </row>
    <row r="15" spans="1:5" ht="12.75">
      <c r="A15" s="8" t="s">
        <v>32</v>
      </c>
      <c r="B15" s="9"/>
      <c r="C15" s="13" t="s">
        <v>118</v>
      </c>
      <c r="D15" s="11"/>
      <c r="E15" s="12" t="s">
        <v>74</v>
      </c>
    </row>
    <row r="16" spans="1:5" ht="12.75">
      <c r="A16" s="8" t="s">
        <v>33</v>
      </c>
      <c r="B16" s="9"/>
      <c r="C16" s="13" t="s">
        <v>119</v>
      </c>
      <c r="D16" s="11"/>
      <c r="E16" s="12" t="s">
        <v>74</v>
      </c>
    </row>
    <row r="17" spans="1:5" ht="12.75">
      <c r="A17" s="8" t="s">
        <v>34</v>
      </c>
      <c r="B17" s="9"/>
      <c r="C17" s="13" t="s">
        <v>120</v>
      </c>
      <c r="D17" s="11"/>
      <c r="E17" s="12" t="s">
        <v>74</v>
      </c>
    </row>
    <row r="18" spans="1:5" ht="12.75">
      <c r="A18" s="8" t="s">
        <v>35</v>
      </c>
      <c r="B18" s="9"/>
      <c r="C18" s="13" t="s">
        <v>121</v>
      </c>
      <c r="D18" s="11"/>
      <c r="E18" s="12" t="s">
        <v>74</v>
      </c>
    </row>
    <row r="19" spans="1:5" ht="12.75">
      <c r="A19" s="8" t="s">
        <v>36</v>
      </c>
      <c r="B19" s="9"/>
      <c r="C19" s="13" t="s">
        <v>122</v>
      </c>
      <c r="D19" s="11"/>
      <c r="E19" s="12" t="s">
        <v>74</v>
      </c>
    </row>
    <row r="20" spans="1:5" ht="12.75">
      <c r="A20" s="8" t="s">
        <v>37</v>
      </c>
      <c r="B20" s="9"/>
      <c r="C20" s="13" t="s">
        <v>123</v>
      </c>
      <c r="D20" s="11"/>
      <c r="E20" s="12" t="s">
        <v>74</v>
      </c>
    </row>
    <row r="21" spans="1:5" ht="12.75">
      <c r="A21" s="8" t="s">
        <v>38</v>
      </c>
      <c r="B21" s="9"/>
      <c r="C21" s="13" t="s">
        <v>124</v>
      </c>
      <c r="D21" s="11"/>
      <c r="E21" s="12" t="s">
        <v>74</v>
      </c>
    </row>
    <row r="22" spans="1:5" ht="12.75" customHeight="1">
      <c r="A22" s="8" t="s">
        <v>39</v>
      </c>
      <c r="B22" s="9"/>
      <c r="C22" s="13" t="s">
        <v>125</v>
      </c>
      <c r="D22" s="11"/>
      <c r="E22" s="12" t="s">
        <v>74</v>
      </c>
    </row>
    <row r="23" spans="1:5" ht="12.75">
      <c r="A23" s="8" t="s">
        <v>40</v>
      </c>
      <c r="B23" s="9"/>
      <c r="C23" s="13" t="s">
        <v>126</v>
      </c>
      <c r="D23" s="11"/>
      <c r="E23" s="12" t="s">
        <v>74</v>
      </c>
    </row>
    <row r="24" spans="1:5" ht="12.75">
      <c r="A24" s="8" t="s">
        <v>41</v>
      </c>
      <c r="B24" s="9"/>
      <c r="C24" s="13" t="s">
        <v>127</v>
      </c>
      <c r="D24" s="11"/>
      <c r="E24" s="12" t="s">
        <v>74</v>
      </c>
    </row>
    <row r="25" spans="1:5" ht="12.75">
      <c r="A25" s="8" t="s">
        <v>42</v>
      </c>
      <c r="B25" s="9"/>
      <c r="C25" s="13" t="s">
        <v>128</v>
      </c>
      <c r="D25" s="11"/>
      <c r="E25" s="12" t="s">
        <v>74</v>
      </c>
    </row>
    <row r="26" spans="1:5" ht="12.75">
      <c r="A26" s="8" t="s">
        <v>43</v>
      </c>
      <c r="B26" s="9"/>
      <c r="C26" s="13" t="s">
        <v>129</v>
      </c>
      <c r="D26" s="11"/>
      <c r="E26" s="12" t="s">
        <v>74</v>
      </c>
    </row>
    <row r="27" spans="1:5" ht="12.75">
      <c r="A27" s="8" t="s">
        <v>44</v>
      </c>
      <c r="B27" s="9"/>
      <c r="C27" s="13" t="s">
        <v>130</v>
      </c>
      <c r="D27" s="11"/>
      <c r="E27" s="12" t="s">
        <v>74</v>
      </c>
    </row>
    <row r="28" spans="1:5" ht="12.75">
      <c r="A28" s="14"/>
      <c r="B28" s="107" t="s">
        <v>14</v>
      </c>
      <c r="C28" s="108"/>
      <c r="D28" s="15">
        <v>18</v>
      </c>
      <c r="E28" s="16"/>
    </row>
    <row r="29" spans="1:5" ht="38.25">
      <c r="A29" s="17"/>
      <c r="B29" s="18" t="s">
        <v>15</v>
      </c>
      <c r="C29" s="19"/>
      <c r="D29" s="19"/>
      <c r="E29" s="20">
        <v>270</v>
      </c>
    </row>
    <row r="30" spans="1:5" ht="12.75">
      <c r="A30" s="17"/>
      <c r="B30" s="115" t="s">
        <v>16</v>
      </c>
      <c r="C30" s="116"/>
      <c r="D30" s="116"/>
      <c r="E30" s="117"/>
    </row>
    <row r="31" spans="1:5" ht="12.75">
      <c r="A31" s="17"/>
      <c r="B31" s="113" t="s">
        <v>14</v>
      </c>
      <c r="C31" s="114"/>
      <c r="D31" s="19">
        <v>18</v>
      </c>
      <c r="E31" s="23"/>
    </row>
    <row r="32" spans="1:5" ht="12" customHeight="1">
      <c r="A32" s="17"/>
      <c r="B32" s="115" t="s">
        <v>17</v>
      </c>
      <c r="C32" s="116"/>
      <c r="D32" s="117"/>
      <c r="E32" s="24">
        <v>270</v>
      </c>
    </row>
    <row r="33" spans="1:5" ht="12.75">
      <c r="A33" s="7">
        <v>2</v>
      </c>
      <c r="B33" s="118" t="s">
        <v>18</v>
      </c>
      <c r="C33" s="119"/>
      <c r="D33" s="119"/>
      <c r="E33" s="120"/>
    </row>
    <row r="34" spans="1:5" ht="25.5">
      <c r="A34" s="25"/>
      <c r="B34" s="26" t="s">
        <v>19</v>
      </c>
      <c r="C34" s="27"/>
      <c r="D34" s="28">
        <v>0</v>
      </c>
      <c r="E34" s="29"/>
    </row>
    <row r="35" spans="1:5" ht="12.75">
      <c r="A35" s="17"/>
      <c r="B35" s="18" t="s">
        <v>20</v>
      </c>
      <c r="C35" s="19"/>
      <c r="D35" s="19"/>
      <c r="E35" s="30">
        <v>0</v>
      </c>
    </row>
    <row r="36" spans="1:5" ht="12.75">
      <c r="A36" s="17"/>
      <c r="B36" s="115" t="s">
        <v>16</v>
      </c>
      <c r="C36" s="116"/>
      <c r="D36" s="116"/>
      <c r="E36" s="117"/>
    </row>
    <row r="37" spans="1:5" ht="12.75">
      <c r="A37" s="17"/>
      <c r="B37" s="113" t="s">
        <v>14</v>
      </c>
      <c r="C37" s="114"/>
      <c r="D37" s="19">
        <v>0</v>
      </c>
      <c r="E37" s="23"/>
    </row>
    <row r="38" spans="1:5" ht="12" customHeight="1">
      <c r="A38" s="17"/>
      <c r="B38" s="115" t="s">
        <v>17</v>
      </c>
      <c r="C38" s="116"/>
      <c r="D38" s="117"/>
      <c r="E38" s="24">
        <v>0</v>
      </c>
    </row>
    <row r="39" spans="1:5" ht="12.75">
      <c r="A39" s="7">
        <v>3</v>
      </c>
      <c r="B39" s="118" t="s">
        <v>21</v>
      </c>
      <c r="C39" s="119"/>
      <c r="D39" s="119"/>
      <c r="E39" s="120"/>
    </row>
    <row r="40" spans="1:5" ht="12.75">
      <c r="A40" s="8" t="s">
        <v>22</v>
      </c>
      <c r="B40" s="31" t="s">
        <v>16</v>
      </c>
      <c r="C40" s="10" t="s">
        <v>113</v>
      </c>
      <c r="D40" s="31"/>
      <c r="E40" s="32" t="s">
        <v>74</v>
      </c>
    </row>
    <row r="41" spans="1:5" ht="12.75">
      <c r="A41" s="8" t="s">
        <v>23</v>
      </c>
      <c r="B41" s="31"/>
      <c r="C41" s="13" t="s">
        <v>114</v>
      </c>
      <c r="D41" s="31"/>
      <c r="E41" s="32" t="s">
        <v>74</v>
      </c>
    </row>
    <row r="42" spans="1:5" ht="12.75">
      <c r="A42" s="8" t="s">
        <v>24</v>
      </c>
      <c r="B42" s="31"/>
      <c r="C42" s="13" t="s">
        <v>115</v>
      </c>
      <c r="D42" s="31"/>
      <c r="E42" s="32" t="s">
        <v>74</v>
      </c>
    </row>
    <row r="43" spans="1:5" ht="12.75">
      <c r="A43" s="8" t="s">
        <v>45</v>
      </c>
      <c r="B43" s="31"/>
      <c r="C43" s="13" t="s">
        <v>116</v>
      </c>
      <c r="D43" s="31"/>
      <c r="E43" s="32" t="s">
        <v>74</v>
      </c>
    </row>
    <row r="44" spans="1:5" ht="12.75">
      <c r="A44" s="8" t="s">
        <v>46</v>
      </c>
      <c r="B44" s="31"/>
      <c r="C44" s="13" t="s">
        <v>117</v>
      </c>
      <c r="D44" s="31"/>
      <c r="E44" s="32" t="s">
        <v>74</v>
      </c>
    </row>
    <row r="45" spans="1:5" ht="12.75">
      <c r="A45" s="8" t="s">
        <v>47</v>
      </c>
      <c r="B45" s="31"/>
      <c r="C45" s="13" t="s">
        <v>118</v>
      </c>
      <c r="D45" s="31"/>
      <c r="E45" s="32" t="s">
        <v>74</v>
      </c>
    </row>
    <row r="46" spans="1:5" ht="12.75">
      <c r="A46" s="8" t="s">
        <v>48</v>
      </c>
      <c r="B46" s="31"/>
      <c r="C46" s="13" t="s">
        <v>119</v>
      </c>
      <c r="D46" s="31"/>
      <c r="E46" s="32" t="s">
        <v>74</v>
      </c>
    </row>
    <row r="47" spans="1:5" ht="12.75">
      <c r="A47" s="8" t="s">
        <v>49</v>
      </c>
      <c r="B47" s="31"/>
      <c r="C47" s="13" t="s">
        <v>120</v>
      </c>
      <c r="D47" s="31"/>
      <c r="E47" s="32" t="s">
        <v>74</v>
      </c>
    </row>
    <row r="48" spans="1:5" ht="12.75">
      <c r="A48" s="8" t="s">
        <v>50</v>
      </c>
      <c r="B48" s="31"/>
      <c r="C48" s="13" t="s">
        <v>121</v>
      </c>
      <c r="D48" s="31"/>
      <c r="E48" s="32" t="s">
        <v>74</v>
      </c>
    </row>
    <row r="49" spans="1:5" ht="12.75">
      <c r="A49" s="8" t="s">
        <v>51</v>
      </c>
      <c r="B49" s="31"/>
      <c r="C49" s="13" t="s">
        <v>122</v>
      </c>
      <c r="D49" s="31"/>
      <c r="E49" s="32" t="s">
        <v>74</v>
      </c>
    </row>
    <row r="50" spans="1:5" ht="12.75">
      <c r="A50" s="8" t="s">
        <v>52</v>
      </c>
      <c r="B50" s="31"/>
      <c r="C50" s="13" t="s">
        <v>123</v>
      </c>
      <c r="D50" s="31"/>
      <c r="E50" s="32" t="s">
        <v>74</v>
      </c>
    </row>
    <row r="51" spans="1:5" ht="12.75">
      <c r="A51" s="8" t="s">
        <v>53</v>
      </c>
      <c r="B51" s="31"/>
      <c r="C51" s="13" t="s">
        <v>124</v>
      </c>
      <c r="D51" s="31"/>
      <c r="E51" s="32" t="s">
        <v>74</v>
      </c>
    </row>
    <row r="52" spans="1:5" ht="12.75">
      <c r="A52" s="8" t="s">
        <v>54</v>
      </c>
      <c r="B52" s="31"/>
      <c r="C52" s="13" t="s">
        <v>125</v>
      </c>
      <c r="D52" s="31"/>
      <c r="E52" s="32" t="s">
        <v>74</v>
      </c>
    </row>
    <row r="53" spans="1:5" ht="12.75">
      <c r="A53" s="8" t="s">
        <v>55</v>
      </c>
      <c r="B53" s="31"/>
      <c r="C53" s="13" t="s">
        <v>126</v>
      </c>
      <c r="D53" s="31"/>
      <c r="E53" s="32" t="s">
        <v>74</v>
      </c>
    </row>
    <row r="54" spans="1:5" ht="12.75">
      <c r="A54" s="8" t="s">
        <v>56</v>
      </c>
      <c r="B54" s="31"/>
      <c r="C54" s="13" t="s">
        <v>127</v>
      </c>
      <c r="D54" s="31"/>
      <c r="E54" s="32" t="s">
        <v>74</v>
      </c>
    </row>
    <row r="55" spans="1:5" ht="12.75">
      <c r="A55" s="8" t="s">
        <v>57</v>
      </c>
      <c r="B55" s="31"/>
      <c r="C55" s="13" t="s">
        <v>128</v>
      </c>
      <c r="D55" s="31"/>
      <c r="E55" s="32" t="s">
        <v>74</v>
      </c>
    </row>
    <row r="56" spans="1:5" ht="12.75">
      <c r="A56" s="8" t="s">
        <v>58</v>
      </c>
      <c r="B56" s="31"/>
      <c r="C56" s="13" t="s">
        <v>129</v>
      </c>
      <c r="D56" s="31"/>
      <c r="E56" s="32" t="s">
        <v>74</v>
      </c>
    </row>
    <row r="57" spans="1:5" ht="12.75">
      <c r="A57" s="8" t="s">
        <v>59</v>
      </c>
      <c r="B57" s="31"/>
      <c r="C57" s="13" t="s">
        <v>130</v>
      </c>
      <c r="D57" s="31"/>
      <c r="E57" s="32" t="s">
        <v>74</v>
      </c>
    </row>
    <row r="58" spans="1:5" ht="12.75">
      <c r="A58" s="33"/>
      <c r="B58" s="107" t="s">
        <v>25</v>
      </c>
      <c r="C58" s="108"/>
      <c r="D58" s="34">
        <v>18</v>
      </c>
      <c r="E58" s="35">
        <v>270</v>
      </c>
    </row>
    <row r="59" spans="1:4" ht="38.25">
      <c r="A59" s="17"/>
      <c r="B59" s="21" t="s">
        <v>17</v>
      </c>
      <c r="C59" s="22"/>
      <c r="D59" s="22"/>
    </row>
    <row r="60" spans="1:5" ht="12.75">
      <c r="A60" s="17"/>
      <c r="B60" s="21" t="s">
        <v>16</v>
      </c>
      <c r="C60" s="22"/>
      <c r="D60" s="19">
        <v>18</v>
      </c>
      <c r="E60" s="37">
        <v>270</v>
      </c>
    </row>
    <row r="61" spans="1:5" ht="12.75">
      <c r="A61" s="17"/>
      <c r="B61" s="113" t="s">
        <v>25</v>
      </c>
      <c r="C61" s="114"/>
      <c r="D61" s="19">
        <v>18</v>
      </c>
      <c r="E61" s="24"/>
    </row>
    <row r="62" spans="1:5" ht="38.25">
      <c r="A62" s="38"/>
      <c r="B62" s="21" t="s">
        <v>17</v>
      </c>
      <c r="C62" s="22"/>
      <c r="D62" s="39"/>
      <c r="E62" s="24">
        <v>270</v>
      </c>
    </row>
    <row r="63" spans="1:5" ht="12.75">
      <c r="A63" s="38">
        <v>4</v>
      </c>
      <c r="B63" s="123" t="s">
        <v>26</v>
      </c>
      <c r="C63" s="124"/>
      <c r="D63" s="124"/>
      <c r="E63" s="125"/>
    </row>
    <row r="64" spans="1:5" ht="38.25">
      <c r="A64" s="17"/>
      <c r="B64" s="18" t="s">
        <v>27</v>
      </c>
      <c r="C64" s="40"/>
      <c r="D64" s="41"/>
      <c r="E64" s="42"/>
    </row>
    <row r="65" spans="1:5" ht="12.75">
      <c r="A65" s="17"/>
      <c r="B65" s="18" t="s">
        <v>20</v>
      </c>
      <c r="C65" s="19"/>
      <c r="D65" s="18"/>
      <c r="E65" s="43"/>
    </row>
    <row r="66" spans="1:5" ht="12.75">
      <c r="A66" s="17"/>
      <c r="B66" s="18" t="s">
        <v>16</v>
      </c>
      <c r="C66" s="18"/>
      <c r="D66" s="19"/>
      <c r="E66" s="23"/>
    </row>
    <row r="67" spans="1:5" ht="12.75">
      <c r="A67" s="44"/>
      <c r="B67" s="113" t="s">
        <v>25</v>
      </c>
      <c r="C67" s="114"/>
      <c r="D67" s="19"/>
      <c r="E67" s="24"/>
    </row>
    <row r="68" spans="1:5" ht="38.25">
      <c r="A68" s="17"/>
      <c r="B68" s="18" t="s">
        <v>17</v>
      </c>
      <c r="C68" s="18"/>
      <c r="D68" s="19"/>
      <c r="E68" s="24">
        <v>0</v>
      </c>
    </row>
    <row r="69" spans="1:5" ht="12.75">
      <c r="A69" s="45"/>
      <c r="B69" s="46"/>
      <c r="C69" s="47"/>
      <c r="D69" s="48"/>
      <c r="E69" s="49"/>
    </row>
    <row r="70" spans="1:5" ht="12.75">
      <c r="A70" s="45"/>
      <c r="B70" s="46"/>
      <c r="C70" s="47"/>
      <c r="D70" s="48"/>
      <c r="E70" s="49"/>
    </row>
    <row r="71" spans="1:5" ht="12.75">
      <c r="A71" s="45"/>
      <c r="B71" s="46" t="s">
        <v>28</v>
      </c>
      <c r="C71" s="47"/>
      <c r="D71" s="48"/>
      <c r="E71" s="49"/>
    </row>
    <row r="72" spans="1:5" ht="12.75">
      <c r="A72" s="45"/>
      <c r="B72" s="46" t="s">
        <v>29</v>
      </c>
      <c r="C72" s="47"/>
      <c r="D72" s="48"/>
      <c r="E72" s="49"/>
    </row>
    <row r="73" spans="1:5" ht="12.75">
      <c r="A73" s="50"/>
      <c r="B73" s="50"/>
      <c r="C73" s="50"/>
      <c r="D73" s="50"/>
      <c r="E73" s="51"/>
    </row>
  </sheetData>
  <sheetProtection/>
  <mergeCells count="23">
    <mergeCell ref="E6:E7"/>
    <mergeCell ref="B38:D38"/>
    <mergeCell ref="B39:E39"/>
    <mergeCell ref="B58:C58"/>
    <mergeCell ref="B61:C61"/>
    <mergeCell ref="B63:E63"/>
    <mergeCell ref="B67:C67"/>
    <mergeCell ref="B30:E30"/>
    <mergeCell ref="B31:C31"/>
    <mergeCell ref="B32:D32"/>
    <mergeCell ref="B33:E33"/>
    <mergeCell ref="B36:E36"/>
    <mergeCell ref="B37:C37"/>
    <mergeCell ref="A1:E1"/>
    <mergeCell ref="A2:E2"/>
    <mergeCell ref="A3:E3"/>
    <mergeCell ref="A4:E4"/>
    <mergeCell ref="B9:E9"/>
    <mergeCell ref="B28:C28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27 E40:E57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8"/>
  <sheetViews>
    <sheetView zoomScale="150" zoomScaleNormal="150" workbookViewId="0" topLeftCell="A1">
      <selection activeCell="E41" sqref="E41"/>
    </sheetView>
  </sheetViews>
  <sheetFormatPr defaultColWidth="11.66015625" defaultRowHeight="11.25"/>
  <cols>
    <col min="1" max="1" width="16.33203125" style="0" customWidth="1"/>
    <col min="2" max="2" width="33.83203125" style="0" customWidth="1"/>
    <col min="3" max="3" width="16" style="0" customWidth="1"/>
    <col min="4" max="4" width="22.16015625" style="0" customWidth="1"/>
    <col min="5" max="5" width="17.83203125" style="0" customWidth="1"/>
  </cols>
  <sheetData>
    <row r="1" spans="1:5" ht="12.75">
      <c r="A1" s="102" t="s">
        <v>0</v>
      </c>
      <c r="B1" s="102"/>
      <c r="C1" s="102"/>
      <c r="D1" s="102"/>
      <c r="E1" s="102"/>
    </row>
    <row r="2" spans="1:5" ht="12.75">
      <c r="A2" s="102" t="s">
        <v>1</v>
      </c>
      <c r="B2" s="102"/>
      <c r="C2" s="102"/>
      <c r="D2" s="102"/>
      <c r="E2" s="102"/>
    </row>
    <row r="3" spans="1:5" ht="9.75" customHeight="1">
      <c r="A3" s="102" t="s">
        <v>2</v>
      </c>
      <c r="B3" s="102"/>
      <c r="C3" s="102"/>
      <c r="D3" s="102"/>
      <c r="E3" s="102"/>
    </row>
    <row r="4" spans="1:5" ht="9.75" customHeight="1">
      <c r="A4" s="103" t="s">
        <v>131</v>
      </c>
      <c r="B4" s="104"/>
      <c r="C4" s="104"/>
      <c r="D4" s="104"/>
      <c r="E4" s="104"/>
    </row>
    <row r="5" spans="1:5" ht="12.75">
      <c r="A5" s="1"/>
      <c r="B5" s="2"/>
      <c r="C5" s="2"/>
      <c r="D5" s="2"/>
      <c r="E5" s="3"/>
    </row>
    <row r="6" spans="1:5" ht="11.25">
      <c r="A6" s="109" t="s">
        <v>3</v>
      </c>
      <c r="B6" s="110" t="s">
        <v>4</v>
      </c>
      <c r="C6" s="112" t="s">
        <v>6</v>
      </c>
      <c r="D6" s="128" t="s">
        <v>5</v>
      </c>
      <c r="E6" s="121" t="s">
        <v>7</v>
      </c>
    </row>
    <row r="7" spans="1:5" ht="11.25">
      <c r="A7" s="109"/>
      <c r="B7" s="111"/>
      <c r="C7" s="112"/>
      <c r="D7" s="128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>
      <c r="A9" s="7">
        <v>1</v>
      </c>
      <c r="B9" s="105" t="s">
        <v>9</v>
      </c>
      <c r="C9" s="106"/>
      <c r="D9" s="106"/>
      <c r="E9" s="106"/>
    </row>
    <row r="10" spans="1:5" ht="12.75">
      <c r="A10" s="8" t="s">
        <v>10</v>
      </c>
      <c r="B10" s="9" t="s">
        <v>16</v>
      </c>
      <c r="C10" s="10" t="s">
        <v>132</v>
      </c>
      <c r="D10" s="11"/>
      <c r="E10" s="12" t="s">
        <v>74</v>
      </c>
    </row>
    <row r="11" spans="1:5" ht="12.75" customHeight="1">
      <c r="A11" s="8" t="s">
        <v>12</v>
      </c>
      <c r="B11" s="9"/>
      <c r="C11" s="13" t="s">
        <v>133</v>
      </c>
      <c r="D11" s="11"/>
      <c r="E11" s="12" t="s">
        <v>74</v>
      </c>
    </row>
    <row r="12" spans="1:5" ht="12.75">
      <c r="A12" s="8" t="s">
        <v>13</v>
      </c>
      <c r="B12" s="9"/>
      <c r="C12" s="13" t="s">
        <v>134</v>
      </c>
      <c r="D12" s="11"/>
      <c r="E12" s="12" t="s">
        <v>74</v>
      </c>
    </row>
    <row r="13" spans="1:5" ht="12.75">
      <c r="A13" s="8" t="s">
        <v>30</v>
      </c>
      <c r="B13" s="9"/>
      <c r="C13" s="13" t="s">
        <v>135</v>
      </c>
      <c r="D13" s="11"/>
      <c r="E13" s="12" t="s">
        <v>74</v>
      </c>
    </row>
    <row r="14" spans="1:5" ht="12.75" customHeight="1">
      <c r="A14" s="8" t="s">
        <v>31</v>
      </c>
      <c r="B14" s="9"/>
      <c r="C14" s="13" t="s">
        <v>136</v>
      </c>
      <c r="D14" s="11"/>
      <c r="E14" s="12" t="s">
        <v>74</v>
      </c>
    </row>
    <row r="15" spans="1:5" ht="12.75">
      <c r="A15" s="8" t="s">
        <v>32</v>
      </c>
      <c r="B15" s="9"/>
      <c r="C15" s="13" t="s">
        <v>137</v>
      </c>
      <c r="D15" s="11"/>
      <c r="E15" s="12" t="s">
        <v>74</v>
      </c>
    </row>
    <row r="16" spans="1:5" ht="12.75">
      <c r="A16" s="14"/>
      <c r="B16" s="107" t="s">
        <v>14</v>
      </c>
      <c r="C16" s="108"/>
      <c r="D16" s="15">
        <v>6</v>
      </c>
      <c r="E16" s="16"/>
    </row>
    <row r="17" spans="1:5" ht="25.5">
      <c r="A17" s="17"/>
      <c r="B17" s="18" t="s">
        <v>15</v>
      </c>
      <c r="C17" s="19"/>
      <c r="D17" s="19"/>
      <c r="E17" s="20">
        <v>90</v>
      </c>
    </row>
    <row r="18" spans="1:5" ht="12.75">
      <c r="A18" s="17"/>
      <c r="B18" s="115" t="s">
        <v>16</v>
      </c>
      <c r="C18" s="116"/>
      <c r="D18" s="116"/>
      <c r="E18" s="117"/>
    </row>
    <row r="19" spans="1:5" ht="12.75">
      <c r="A19" s="17"/>
      <c r="B19" s="113" t="s">
        <v>14</v>
      </c>
      <c r="C19" s="114"/>
      <c r="D19" s="19">
        <v>6</v>
      </c>
      <c r="E19" s="23"/>
    </row>
    <row r="20" spans="1:5" ht="12.75">
      <c r="A20" s="17"/>
      <c r="B20" s="115" t="s">
        <v>17</v>
      </c>
      <c r="C20" s="116"/>
      <c r="D20" s="117"/>
      <c r="E20" s="24">
        <v>90</v>
      </c>
    </row>
    <row r="21" spans="1:5" ht="12.75">
      <c r="A21" s="7">
        <v>2</v>
      </c>
      <c r="B21" s="118" t="s">
        <v>18</v>
      </c>
      <c r="C21" s="119"/>
      <c r="D21" s="119"/>
      <c r="E21" s="120"/>
    </row>
    <row r="22" spans="1:5" ht="25.5">
      <c r="A22" s="25"/>
      <c r="B22" s="26" t="s">
        <v>19</v>
      </c>
      <c r="C22" s="27"/>
      <c r="D22" s="28">
        <v>0</v>
      </c>
      <c r="E22" s="29"/>
    </row>
    <row r="23" spans="1:5" ht="12.75">
      <c r="A23" s="17"/>
      <c r="B23" s="18" t="s">
        <v>20</v>
      </c>
      <c r="C23" s="19"/>
      <c r="D23" s="19"/>
      <c r="E23" s="30">
        <v>0</v>
      </c>
    </row>
    <row r="24" spans="1:5" ht="12.75">
      <c r="A24" s="17"/>
      <c r="B24" s="115" t="s">
        <v>16</v>
      </c>
      <c r="C24" s="116"/>
      <c r="D24" s="116"/>
      <c r="E24" s="117"/>
    </row>
    <row r="25" spans="1:5" ht="12.75">
      <c r="A25" s="17"/>
      <c r="B25" s="113" t="s">
        <v>14</v>
      </c>
      <c r="C25" s="114"/>
      <c r="D25" s="19">
        <v>0</v>
      </c>
      <c r="E25" s="23"/>
    </row>
    <row r="26" spans="1:5" ht="12.75">
      <c r="A26" s="17"/>
      <c r="B26" s="115" t="s">
        <v>17</v>
      </c>
      <c r="C26" s="116"/>
      <c r="D26" s="117"/>
      <c r="E26" s="24">
        <v>0</v>
      </c>
    </row>
    <row r="27" spans="1:5" ht="12.75">
      <c r="A27" s="7">
        <v>3</v>
      </c>
      <c r="B27" s="118" t="s">
        <v>21</v>
      </c>
      <c r="C27" s="119"/>
      <c r="D27" s="119"/>
      <c r="E27" s="120"/>
    </row>
    <row r="28" spans="1:5" ht="12.75">
      <c r="A28" s="8" t="s">
        <v>22</v>
      </c>
      <c r="B28" s="31" t="s">
        <v>16</v>
      </c>
      <c r="C28" s="10" t="s">
        <v>132</v>
      </c>
      <c r="D28" s="31"/>
      <c r="E28" s="32" t="s">
        <v>74</v>
      </c>
    </row>
    <row r="29" spans="1:5" ht="12.75">
      <c r="A29" s="8" t="s">
        <v>23</v>
      </c>
      <c r="B29" s="31"/>
      <c r="C29" s="13" t="s">
        <v>133</v>
      </c>
      <c r="D29" s="31"/>
      <c r="E29" s="32" t="s">
        <v>74</v>
      </c>
    </row>
    <row r="30" spans="1:5" ht="12.75">
      <c r="A30" s="8" t="s">
        <v>24</v>
      </c>
      <c r="B30" s="31"/>
      <c r="C30" s="13" t="s">
        <v>134</v>
      </c>
      <c r="D30" s="31"/>
      <c r="E30" s="32" t="s">
        <v>74</v>
      </c>
    </row>
    <row r="31" spans="1:5" ht="12.75">
      <c r="A31" s="8" t="s">
        <v>45</v>
      </c>
      <c r="B31" s="31"/>
      <c r="C31" s="13" t="s">
        <v>135</v>
      </c>
      <c r="D31" s="31"/>
      <c r="E31" s="32" t="s">
        <v>74</v>
      </c>
    </row>
    <row r="32" spans="1:5" ht="12.75">
      <c r="A32" s="8" t="s">
        <v>46</v>
      </c>
      <c r="B32" s="31"/>
      <c r="C32" s="13" t="s">
        <v>136</v>
      </c>
      <c r="D32" s="31"/>
      <c r="E32" s="32" t="s">
        <v>74</v>
      </c>
    </row>
    <row r="33" spans="1:5" ht="12.75">
      <c r="A33" s="8" t="s">
        <v>47</v>
      </c>
      <c r="B33" s="31"/>
      <c r="C33" s="13" t="s">
        <v>137</v>
      </c>
      <c r="D33" s="31"/>
      <c r="E33" s="32" t="s">
        <v>74</v>
      </c>
    </row>
    <row r="34" spans="1:5" ht="12.75">
      <c r="A34" s="33"/>
      <c r="B34" s="107" t="s">
        <v>25</v>
      </c>
      <c r="C34" s="108"/>
      <c r="D34" s="34">
        <v>6</v>
      </c>
      <c r="E34" s="35">
        <v>90</v>
      </c>
    </row>
    <row r="35" spans="1:5" ht="25.5">
      <c r="A35" s="17"/>
      <c r="B35" s="21" t="s">
        <v>17</v>
      </c>
      <c r="C35" s="22"/>
      <c r="D35" s="22"/>
      <c r="E35" s="36"/>
    </row>
    <row r="36" spans="1:5" ht="12.75">
      <c r="A36" s="17"/>
      <c r="B36" s="21" t="s">
        <v>16</v>
      </c>
      <c r="C36" s="22"/>
      <c r="D36" s="19">
        <v>6</v>
      </c>
      <c r="E36" s="37">
        <v>90</v>
      </c>
    </row>
    <row r="37" spans="1:5" ht="12.75">
      <c r="A37" s="17"/>
      <c r="B37" s="113" t="s">
        <v>25</v>
      </c>
      <c r="C37" s="114"/>
      <c r="D37" s="19">
        <v>6</v>
      </c>
      <c r="E37" s="24"/>
    </row>
    <row r="38" spans="1:5" ht="25.5">
      <c r="A38" s="38"/>
      <c r="B38" s="21" t="s">
        <v>17</v>
      </c>
      <c r="C38" s="22"/>
      <c r="D38" s="39"/>
      <c r="E38" s="24">
        <v>90</v>
      </c>
    </row>
    <row r="39" spans="1:5" ht="12.75">
      <c r="A39" s="38">
        <v>4</v>
      </c>
      <c r="B39" s="123" t="s">
        <v>26</v>
      </c>
      <c r="C39" s="124"/>
      <c r="D39" s="124"/>
      <c r="E39" s="125"/>
    </row>
    <row r="40" spans="1:5" ht="25.5">
      <c r="A40" s="17"/>
      <c r="B40" s="18" t="s">
        <v>27</v>
      </c>
      <c r="C40" s="40"/>
      <c r="D40" s="41"/>
      <c r="E40" s="42"/>
    </row>
    <row r="41" spans="1:5" ht="12.75">
      <c r="A41" s="17"/>
      <c r="B41" s="18" t="s">
        <v>20</v>
      </c>
      <c r="C41" s="19"/>
      <c r="D41" s="18"/>
      <c r="E41" s="43"/>
    </row>
    <row r="42" spans="1:5" ht="12.75">
      <c r="A42" s="17"/>
      <c r="B42" s="18" t="s">
        <v>16</v>
      </c>
      <c r="C42" s="18"/>
      <c r="D42" s="19"/>
      <c r="E42" s="23"/>
    </row>
    <row r="43" spans="1:5" ht="12.75">
      <c r="A43" s="44"/>
      <c r="B43" s="113" t="s">
        <v>25</v>
      </c>
      <c r="C43" s="114"/>
      <c r="D43" s="19"/>
      <c r="E43" s="24"/>
    </row>
    <row r="44" spans="1:5" ht="25.5">
      <c r="A44" s="17"/>
      <c r="B44" s="18" t="s">
        <v>17</v>
      </c>
      <c r="C44" s="18"/>
      <c r="D44" s="19"/>
      <c r="E44" s="24">
        <v>0</v>
      </c>
    </row>
    <row r="45" spans="1:5" ht="12.75">
      <c r="A45" s="45"/>
      <c r="B45" s="46"/>
      <c r="C45" s="47"/>
      <c r="D45" s="48"/>
      <c r="E45" s="49"/>
    </row>
    <row r="46" spans="1:5" ht="12.75">
      <c r="A46" s="45"/>
      <c r="B46" s="46"/>
      <c r="C46" s="47"/>
      <c r="D46" s="48"/>
      <c r="E46" s="49"/>
    </row>
    <row r="47" spans="1:5" ht="12.75">
      <c r="A47" s="45"/>
      <c r="B47" s="46" t="s">
        <v>28</v>
      </c>
      <c r="C47" s="47"/>
      <c r="D47" s="48"/>
      <c r="E47" s="49"/>
    </row>
    <row r="48" spans="1:5" ht="12.75">
      <c r="A48" s="45"/>
      <c r="B48" s="46" t="s">
        <v>29</v>
      </c>
      <c r="C48" s="47"/>
      <c r="D48" s="48"/>
      <c r="E48" s="49"/>
    </row>
  </sheetData>
  <sheetProtection/>
  <mergeCells count="23">
    <mergeCell ref="E6:E7"/>
    <mergeCell ref="B26:D26"/>
    <mergeCell ref="B27:E27"/>
    <mergeCell ref="B34:C34"/>
    <mergeCell ref="B37:C37"/>
    <mergeCell ref="B39:E39"/>
    <mergeCell ref="B43:C43"/>
    <mergeCell ref="B18:E18"/>
    <mergeCell ref="B19:C19"/>
    <mergeCell ref="B20:D20"/>
    <mergeCell ref="B21:E21"/>
    <mergeCell ref="B24:E24"/>
    <mergeCell ref="B25:C25"/>
    <mergeCell ref="A1:E1"/>
    <mergeCell ref="A2:E2"/>
    <mergeCell ref="A3:E3"/>
    <mergeCell ref="A4:E4"/>
    <mergeCell ref="B9:E9"/>
    <mergeCell ref="B16:C16"/>
    <mergeCell ref="A6:A7"/>
    <mergeCell ref="B6:B7"/>
    <mergeCell ref="C6:C7"/>
    <mergeCell ref="D6:D7"/>
  </mergeCells>
  <dataValidations count="1">
    <dataValidation type="decimal" allowBlank="1" showInputMessage="1" showErrorMessage="1" errorTitle="Внимание" error="Допускается ввод только действительных чисел!" sqref="E9:E15 E28:E33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B44" sqref="B44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160</v>
      </c>
      <c r="B4" s="104"/>
      <c r="C4" s="104"/>
      <c r="D4" s="104"/>
      <c r="E4" s="104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141</v>
      </c>
      <c r="D10" s="94" t="s">
        <v>142</v>
      </c>
      <c r="E10" s="89">
        <v>15</v>
      </c>
    </row>
    <row r="11" spans="1:5" ht="12.75" customHeight="1">
      <c r="A11" s="8" t="s">
        <v>12</v>
      </c>
      <c r="B11" s="54"/>
      <c r="C11" s="98" t="s">
        <v>143</v>
      </c>
      <c r="D11" s="94" t="s">
        <v>144</v>
      </c>
      <c r="E11" s="89">
        <v>10</v>
      </c>
    </row>
    <row r="12" spans="1:5" ht="12.75" customHeight="1">
      <c r="A12" s="8" t="s">
        <v>13</v>
      </c>
      <c r="B12" s="54"/>
      <c r="C12" s="96" t="s">
        <v>161</v>
      </c>
      <c r="D12" s="97" t="s">
        <v>162</v>
      </c>
      <c r="E12" s="95">
        <v>15</v>
      </c>
    </row>
    <row r="13" spans="1:5" ht="12.75" customHeight="1">
      <c r="A13" s="8" t="s">
        <v>30</v>
      </c>
      <c r="B13" s="54"/>
      <c r="C13" s="96" t="s">
        <v>163</v>
      </c>
      <c r="D13" s="97" t="s">
        <v>164</v>
      </c>
      <c r="E13" s="95">
        <v>15</v>
      </c>
    </row>
    <row r="14" spans="1:5" ht="12.75" customHeight="1">
      <c r="A14" s="8" t="s">
        <v>31</v>
      </c>
      <c r="B14" s="54"/>
      <c r="C14" s="96" t="s">
        <v>165</v>
      </c>
      <c r="D14" s="97" t="s">
        <v>164</v>
      </c>
      <c r="E14" s="95">
        <v>15</v>
      </c>
    </row>
    <row r="15" spans="1:5" ht="12.75" customHeight="1">
      <c r="A15" s="8" t="s">
        <v>32</v>
      </c>
      <c r="B15" s="54"/>
      <c r="C15" s="96" t="s">
        <v>166</v>
      </c>
      <c r="D15" s="97" t="s">
        <v>164</v>
      </c>
      <c r="E15" s="95">
        <v>15</v>
      </c>
    </row>
    <row r="16" spans="1:5" ht="12.75" customHeight="1">
      <c r="A16" s="8" t="s">
        <v>33</v>
      </c>
      <c r="B16" s="54"/>
      <c r="C16" s="96" t="s">
        <v>167</v>
      </c>
      <c r="D16" s="97" t="s">
        <v>164</v>
      </c>
      <c r="E16" s="95">
        <v>15</v>
      </c>
    </row>
    <row r="17" spans="1:5" ht="12.75" customHeight="1">
      <c r="A17" s="8" t="s">
        <v>34</v>
      </c>
      <c r="B17" s="54"/>
      <c r="C17" s="96" t="s">
        <v>168</v>
      </c>
      <c r="D17" s="97" t="s">
        <v>164</v>
      </c>
      <c r="E17" s="95">
        <v>15</v>
      </c>
    </row>
    <row r="18" spans="1:5" ht="12.75" customHeight="1">
      <c r="A18" s="8" t="s">
        <v>35</v>
      </c>
      <c r="B18" s="54"/>
      <c r="C18" s="96" t="s">
        <v>169</v>
      </c>
      <c r="D18" s="97" t="s">
        <v>164</v>
      </c>
      <c r="E18" s="95">
        <v>15</v>
      </c>
    </row>
    <row r="19" spans="1:5" ht="12.75" customHeight="1">
      <c r="A19" s="8" t="s">
        <v>36</v>
      </c>
      <c r="B19" s="54"/>
      <c r="C19" s="96" t="s">
        <v>170</v>
      </c>
      <c r="D19" s="97" t="s">
        <v>171</v>
      </c>
      <c r="E19" s="95">
        <v>7</v>
      </c>
    </row>
    <row r="20" spans="1:5" ht="12.75" customHeight="1">
      <c r="A20" s="25"/>
      <c r="B20" s="107" t="s">
        <v>14</v>
      </c>
      <c r="C20" s="108"/>
      <c r="D20" s="15">
        <v>10</v>
      </c>
      <c r="E20" s="16"/>
    </row>
    <row r="21" spans="1:5" ht="12.75" customHeight="1">
      <c r="A21" s="17"/>
      <c r="B21" s="18" t="s">
        <v>15</v>
      </c>
      <c r="C21" s="19"/>
      <c r="D21" s="19"/>
      <c r="E21" s="20">
        <f>SUM(E10:E19)</f>
        <v>137</v>
      </c>
    </row>
    <row r="22" spans="1:5" ht="12.75" customHeight="1">
      <c r="A22" s="17"/>
      <c r="B22" s="115" t="s">
        <v>16</v>
      </c>
      <c r="C22" s="116"/>
      <c r="D22" s="116"/>
      <c r="E22" s="117"/>
    </row>
    <row r="23" spans="1:5" ht="12.75" customHeight="1">
      <c r="A23" s="17"/>
      <c r="B23" s="113" t="s">
        <v>14</v>
      </c>
      <c r="C23" s="114"/>
      <c r="D23" s="19">
        <v>10</v>
      </c>
      <c r="E23" s="23"/>
    </row>
    <row r="24" spans="1:5" ht="12.75" customHeight="1">
      <c r="A24" s="17"/>
      <c r="B24" s="115" t="s">
        <v>17</v>
      </c>
      <c r="C24" s="116"/>
      <c r="D24" s="117"/>
      <c r="E24" s="24">
        <f>E21</f>
        <v>137</v>
      </c>
    </row>
    <row r="25" spans="1:5" ht="12.75" customHeight="1">
      <c r="A25" s="7">
        <v>2</v>
      </c>
      <c r="B25" s="118" t="s">
        <v>18</v>
      </c>
      <c r="C25" s="119"/>
      <c r="D25" s="119"/>
      <c r="E25" s="120"/>
    </row>
    <row r="26" spans="1:5" ht="12.75" customHeight="1">
      <c r="A26" s="25"/>
      <c r="B26" s="26" t="s">
        <v>19</v>
      </c>
      <c r="C26" s="27"/>
      <c r="D26" s="28">
        <v>0</v>
      </c>
      <c r="E26" s="29"/>
    </row>
    <row r="27" spans="1:5" ht="12.75" customHeight="1">
      <c r="A27" s="17"/>
      <c r="B27" s="18" t="s">
        <v>20</v>
      </c>
      <c r="C27" s="19"/>
      <c r="D27" s="19"/>
      <c r="E27" s="58">
        <v>0</v>
      </c>
    </row>
    <row r="28" spans="1:5" ht="12.75" customHeight="1">
      <c r="A28" s="17"/>
      <c r="B28" s="115" t="s">
        <v>16</v>
      </c>
      <c r="C28" s="116"/>
      <c r="D28" s="116"/>
      <c r="E28" s="117"/>
    </row>
    <row r="29" spans="1:5" ht="12.75" customHeight="1">
      <c r="A29" s="17"/>
      <c r="B29" s="113" t="s">
        <v>14</v>
      </c>
      <c r="C29" s="114"/>
      <c r="D29" s="19">
        <v>0</v>
      </c>
      <c r="E29" s="23"/>
    </row>
    <row r="30" spans="1:5" ht="12.75" customHeight="1">
      <c r="A30" s="17"/>
      <c r="B30" s="115" t="s">
        <v>17</v>
      </c>
      <c r="C30" s="116"/>
      <c r="D30" s="117"/>
      <c r="E30" s="24">
        <v>0</v>
      </c>
    </row>
    <row r="31" spans="1:5" ht="12.75" customHeight="1">
      <c r="A31" s="7">
        <v>3</v>
      </c>
      <c r="B31" s="118" t="s">
        <v>21</v>
      </c>
      <c r="C31" s="119"/>
      <c r="D31" s="119"/>
      <c r="E31" s="120"/>
    </row>
    <row r="32" spans="1:5" ht="12.75" customHeight="1">
      <c r="A32" s="8" t="s">
        <v>22</v>
      </c>
      <c r="B32" s="31" t="s">
        <v>16</v>
      </c>
      <c r="C32" s="91" t="s">
        <v>141</v>
      </c>
      <c r="D32" s="92" t="s">
        <v>142</v>
      </c>
      <c r="E32" s="94">
        <v>15</v>
      </c>
    </row>
    <row r="33" spans="1:5" ht="12.75" customHeight="1">
      <c r="A33" s="8" t="s">
        <v>23</v>
      </c>
      <c r="B33" s="31"/>
      <c r="C33" s="90" t="s">
        <v>143</v>
      </c>
      <c r="D33" s="93" t="s">
        <v>144</v>
      </c>
      <c r="E33" s="94">
        <v>10</v>
      </c>
    </row>
    <row r="34" spans="1:5" ht="12.75" customHeight="1">
      <c r="A34" s="8" t="s">
        <v>24</v>
      </c>
      <c r="B34" s="31"/>
      <c r="C34" s="90" t="s">
        <v>161</v>
      </c>
      <c r="D34" s="93" t="s">
        <v>162</v>
      </c>
      <c r="E34" s="97">
        <v>15</v>
      </c>
    </row>
    <row r="35" spans="1:5" ht="12.75" customHeight="1">
      <c r="A35" s="8" t="s">
        <v>45</v>
      </c>
      <c r="B35" s="54"/>
      <c r="C35" s="96" t="s">
        <v>163</v>
      </c>
      <c r="D35" s="97" t="s">
        <v>164</v>
      </c>
      <c r="E35" s="97">
        <v>15</v>
      </c>
    </row>
    <row r="36" spans="1:5" ht="12.75" customHeight="1">
      <c r="A36" s="8" t="s">
        <v>46</v>
      </c>
      <c r="B36" s="54"/>
      <c r="C36" s="96" t="s">
        <v>165</v>
      </c>
      <c r="D36" s="97" t="s">
        <v>164</v>
      </c>
      <c r="E36" s="97">
        <v>15</v>
      </c>
    </row>
    <row r="37" spans="1:5" ht="12.75" customHeight="1">
      <c r="A37" s="8" t="s">
        <v>47</v>
      </c>
      <c r="B37" s="54"/>
      <c r="C37" s="96" t="s">
        <v>166</v>
      </c>
      <c r="D37" s="97" t="s">
        <v>164</v>
      </c>
      <c r="E37" s="97">
        <v>15</v>
      </c>
    </row>
    <row r="38" spans="1:5" ht="12.75" customHeight="1">
      <c r="A38" s="8" t="s">
        <v>48</v>
      </c>
      <c r="B38" s="54"/>
      <c r="C38" s="96" t="s">
        <v>167</v>
      </c>
      <c r="D38" s="97" t="s">
        <v>164</v>
      </c>
      <c r="E38" s="97">
        <v>15</v>
      </c>
    </row>
    <row r="39" spans="1:5" ht="12.75" customHeight="1">
      <c r="A39" s="8" t="s">
        <v>49</v>
      </c>
      <c r="B39" s="54"/>
      <c r="C39" s="96" t="s">
        <v>168</v>
      </c>
      <c r="D39" s="97" t="s">
        <v>164</v>
      </c>
      <c r="E39" s="97">
        <v>15</v>
      </c>
    </row>
    <row r="40" spans="1:5" ht="12.75" customHeight="1">
      <c r="A40" s="8" t="s">
        <v>50</v>
      </c>
      <c r="B40" s="54"/>
      <c r="C40" s="96" t="s">
        <v>169</v>
      </c>
      <c r="D40" s="97" t="s">
        <v>164</v>
      </c>
      <c r="E40" s="97">
        <v>15</v>
      </c>
    </row>
    <row r="41" spans="1:5" ht="12.75" customHeight="1">
      <c r="A41" s="8" t="s">
        <v>51</v>
      </c>
      <c r="B41" s="54"/>
      <c r="C41" s="96" t="s">
        <v>170</v>
      </c>
      <c r="D41" s="97" t="s">
        <v>171</v>
      </c>
      <c r="E41" s="97">
        <v>7</v>
      </c>
    </row>
    <row r="42" spans="1:5" ht="12.75" customHeight="1">
      <c r="A42" s="33"/>
      <c r="B42" s="122" t="s">
        <v>25</v>
      </c>
      <c r="C42" s="122"/>
      <c r="D42" s="18">
        <v>10</v>
      </c>
      <c r="E42" s="35"/>
    </row>
    <row r="43" spans="1:5" ht="12.75" customHeight="1">
      <c r="A43" s="17"/>
      <c r="B43" s="21" t="s">
        <v>17</v>
      </c>
      <c r="C43" s="22"/>
      <c r="D43" s="22"/>
      <c r="E43" s="37">
        <f>SUM(E32:E41)</f>
        <v>137</v>
      </c>
    </row>
    <row r="44" spans="1:5" ht="12.75" customHeight="1">
      <c r="A44" s="17"/>
      <c r="B44" s="21" t="s">
        <v>16</v>
      </c>
      <c r="C44" s="22"/>
      <c r="D44" s="19">
        <v>10</v>
      </c>
      <c r="E44" s="23"/>
    </row>
    <row r="45" spans="1:5" ht="12.75" customHeight="1">
      <c r="A45" s="17"/>
      <c r="B45" s="113" t="s">
        <v>25</v>
      </c>
      <c r="C45" s="114"/>
      <c r="D45" s="19"/>
      <c r="E45" s="24"/>
    </row>
    <row r="46" spans="1:5" ht="12.75" customHeight="1">
      <c r="A46" s="38"/>
      <c r="B46" s="21" t="s">
        <v>17</v>
      </c>
      <c r="C46" s="22"/>
      <c r="D46" s="39"/>
      <c r="E46" s="24">
        <f>E43</f>
        <v>137</v>
      </c>
    </row>
    <row r="47" spans="1:5" ht="12.75" customHeight="1">
      <c r="A47" s="38">
        <v>4</v>
      </c>
      <c r="B47" s="123" t="s">
        <v>26</v>
      </c>
      <c r="C47" s="124"/>
      <c r="D47" s="124"/>
      <c r="E47" s="125"/>
    </row>
    <row r="48" spans="1:5" ht="12.75" customHeight="1">
      <c r="A48" s="17"/>
      <c r="B48" s="18" t="s">
        <v>27</v>
      </c>
      <c r="C48" s="40"/>
      <c r="D48" s="41">
        <v>0</v>
      </c>
      <c r="E48" s="42"/>
    </row>
    <row r="49" spans="1:5" ht="12.75" customHeight="1">
      <c r="A49" s="17"/>
      <c r="B49" s="18" t="s">
        <v>20</v>
      </c>
      <c r="C49" s="19"/>
      <c r="D49" s="18"/>
      <c r="E49" s="43">
        <v>0</v>
      </c>
    </row>
    <row r="50" spans="1:6" s="46" customFormat="1" ht="12.75" customHeight="1">
      <c r="A50" s="17"/>
      <c r="B50" s="18" t="s">
        <v>16</v>
      </c>
      <c r="C50" s="18"/>
      <c r="D50" s="19"/>
      <c r="E50" s="23"/>
      <c r="F50" s="53"/>
    </row>
    <row r="51" spans="1:5" ht="12.75" customHeight="1">
      <c r="A51" s="44"/>
      <c r="B51" s="113" t="s">
        <v>25</v>
      </c>
      <c r="C51" s="114"/>
      <c r="D51" s="19">
        <v>0</v>
      </c>
      <c r="E51" s="24"/>
    </row>
    <row r="52" spans="1:6" s="46" customFormat="1" ht="21" customHeight="1" hidden="1">
      <c r="A52" s="17"/>
      <c r="B52" s="18" t="s">
        <v>17</v>
      </c>
      <c r="C52" s="18"/>
      <c r="D52" s="19"/>
      <c r="E52" s="24"/>
      <c r="F52" s="53"/>
    </row>
    <row r="55" spans="1:6" s="47" customFormat="1" ht="12.75">
      <c r="A55" s="45"/>
      <c r="B55" s="46" t="s">
        <v>28</v>
      </c>
      <c r="D55" s="48"/>
      <c r="E55" s="49"/>
      <c r="F55" s="53"/>
    </row>
    <row r="56" spans="1:6" s="47" customFormat="1" ht="12.75">
      <c r="A56" s="45"/>
      <c r="B56" s="46" t="s">
        <v>29</v>
      </c>
      <c r="D56" s="48"/>
      <c r="E56" s="49"/>
      <c r="F56" s="53"/>
    </row>
  </sheetData>
  <sheetProtection/>
  <mergeCells count="23">
    <mergeCell ref="B47:E47"/>
    <mergeCell ref="B51:C51"/>
    <mergeCell ref="B28:E28"/>
    <mergeCell ref="B29:C29"/>
    <mergeCell ref="B30:D30"/>
    <mergeCell ref="B31:E31"/>
    <mergeCell ref="B42:C42"/>
    <mergeCell ref="B45:C45"/>
    <mergeCell ref="B9:E9"/>
    <mergeCell ref="B20:C20"/>
    <mergeCell ref="B22:E22"/>
    <mergeCell ref="B23:C23"/>
    <mergeCell ref="B24:D24"/>
    <mergeCell ref="B25:E25"/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E9:E19 E32:E4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2"/>
  <sheetViews>
    <sheetView workbookViewId="0" topLeftCell="A94">
      <selection activeCell="H73" sqref="H73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172</v>
      </c>
      <c r="B4" s="104"/>
      <c r="C4" s="104"/>
      <c r="D4" s="104"/>
      <c r="E4" s="104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173</v>
      </c>
      <c r="D10" s="94"/>
      <c r="E10" s="89">
        <v>15</v>
      </c>
    </row>
    <row r="11" spans="1:5" ht="12.75" customHeight="1">
      <c r="A11" s="8" t="s">
        <v>12</v>
      </c>
      <c r="B11" s="54"/>
      <c r="C11" s="98" t="s">
        <v>175</v>
      </c>
      <c r="D11" s="94"/>
      <c r="E11" s="89">
        <v>15</v>
      </c>
    </row>
    <row r="12" spans="1:5" ht="12.75" customHeight="1">
      <c r="A12" s="8" t="s">
        <v>13</v>
      </c>
      <c r="B12" s="54"/>
      <c r="C12" s="98" t="s">
        <v>177</v>
      </c>
      <c r="D12" s="94"/>
      <c r="E12" s="89">
        <v>5</v>
      </c>
    </row>
    <row r="13" spans="1:5" ht="12.75" customHeight="1">
      <c r="A13" s="8" t="s">
        <v>30</v>
      </c>
      <c r="B13" s="54"/>
      <c r="C13" s="98" t="s">
        <v>179</v>
      </c>
      <c r="D13" s="94"/>
      <c r="E13" s="89">
        <v>10</v>
      </c>
    </row>
    <row r="14" spans="1:5" ht="12.75" customHeight="1">
      <c r="A14" s="8" t="s">
        <v>31</v>
      </c>
      <c r="B14" s="54"/>
      <c r="C14" s="98" t="s">
        <v>181</v>
      </c>
      <c r="D14" s="94"/>
      <c r="E14" s="89">
        <v>6</v>
      </c>
    </row>
    <row r="15" spans="1:5" ht="12.75" customHeight="1">
      <c r="A15" s="8" t="s">
        <v>32</v>
      </c>
      <c r="B15" s="54"/>
      <c r="C15" s="98" t="s">
        <v>183</v>
      </c>
      <c r="D15" s="94"/>
      <c r="E15" s="89">
        <v>15</v>
      </c>
    </row>
    <row r="16" spans="1:5" ht="12.75" customHeight="1">
      <c r="A16" s="8" t="s">
        <v>33</v>
      </c>
      <c r="B16" s="54"/>
      <c r="C16" s="98" t="s">
        <v>184</v>
      </c>
      <c r="D16" s="94"/>
      <c r="E16" s="89">
        <v>15</v>
      </c>
    </row>
    <row r="17" spans="1:5" ht="12.75" customHeight="1">
      <c r="A17" s="8" t="s">
        <v>34</v>
      </c>
      <c r="B17" s="54"/>
      <c r="C17" s="98" t="s">
        <v>186</v>
      </c>
      <c r="D17" s="94"/>
      <c r="E17" s="89">
        <v>15</v>
      </c>
    </row>
    <row r="18" spans="1:5" ht="12.75" customHeight="1">
      <c r="A18" s="8" t="s">
        <v>35</v>
      </c>
      <c r="B18" s="54"/>
      <c r="C18" s="98" t="s">
        <v>188</v>
      </c>
      <c r="D18" s="94"/>
      <c r="E18" s="89">
        <v>6</v>
      </c>
    </row>
    <row r="19" spans="1:5" ht="12.75" customHeight="1">
      <c r="A19" s="8" t="s">
        <v>36</v>
      </c>
      <c r="B19" s="54"/>
      <c r="C19" s="98" t="s">
        <v>190</v>
      </c>
      <c r="D19" s="94"/>
      <c r="E19" s="89">
        <v>15</v>
      </c>
    </row>
    <row r="20" spans="1:5" ht="12.75" customHeight="1">
      <c r="A20" s="8" t="s">
        <v>37</v>
      </c>
      <c r="B20" s="54"/>
      <c r="C20" s="98" t="s">
        <v>191</v>
      </c>
      <c r="D20" s="94"/>
      <c r="E20" s="89">
        <v>15</v>
      </c>
    </row>
    <row r="21" spans="1:5" ht="12.75" customHeight="1">
      <c r="A21" s="8" t="s">
        <v>38</v>
      </c>
      <c r="B21" s="54"/>
      <c r="C21" s="96" t="s">
        <v>192</v>
      </c>
      <c r="D21" s="94"/>
      <c r="E21" s="95">
        <v>15</v>
      </c>
    </row>
    <row r="22" spans="1:5" ht="12.75" customHeight="1">
      <c r="A22" s="8" t="s">
        <v>39</v>
      </c>
      <c r="B22" s="54"/>
      <c r="C22" s="96" t="s">
        <v>193</v>
      </c>
      <c r="D22" s="94"/>
      <c r="E22" s="95">
        <v>6</v>
      </c>
    </row>
    <row r="23" spans="1:5" ht="12.75" customHeight="1">
      <c r="A23" s="8" t="s">
        <v>40</v>
      </c>
      <c r="B23" s="54"/>
      <c r="C23" s="96" t="s">
        <v>194</v>
      </c>
      <c r="D23" s="94"/>
      <c r="E23" s="95">
        <v>6</v>
      </c>
    </row>
    <row r="24" spans="1:5" ht="12.75" customHeight="1">
      <c r="A24" s="8" t="s">
        <v>41</v>
      </c>
      <c r="B24" s="54"/>
      <c r="C24" s="96" t="s">
        <v>195</v>
      </c>
      <c r="D24" s="94"/>
      <c r="E24" s="95">
        <v>15</v>
      </c>
    </row>
    <row r="25" spans="1:5" ht="12.75" customHeight="1">
      <c r="A25" s="8" t="s">
        <v>42</v>
      </c>
      <c r="B25" s="54"/>
      <c r="C25" s="96" t="s">
        <v>196</v>
      </c>
      <c r="D25" s="94"/>
      <c r="E25" s="95">
        <v>15</v>
      </c>
    </row>
    <row r="26" spans="1:5" ht="12.75" customHeight="1">
      <c r="A26" s="8" t="s">
        <v>43</v>
      </c>
      <c r="B26" s="54"/>
      <c r="C26" s="96" t="s">
        <v>197</v>
      </c>
      <c r="D26" s="94"/>
      <c r="E26" s="95">
        <v>15</v>
      </c>
    </row>
    <row r="27" spans="1:5" ht="12.75" customHeight="1">
      <c r="A27" s="8" t="s">
        <v>44</v>
      </c>
      <c r="B27" s="54"/>
      <c r="C27" s="96" t="s">
        <v>198</v>
      </c>
      <c r="D27" s="94"/>
      <c r="E27" s="95">
        <v>15</v>
      </c>
    </row>
    <row r="28" spans="1:5" ht="12.75" customHeight="1">
      <c r="A28" s="8" t="s">
        <v>226</v>
      </c>
      <c r="B28" s="54"/>
      <c r="C28" s="96" t="s">
        <v>199</v>
      </c>
      <c r="D28" s="94"/>
      <c r="E28" s="95">
        <v>6</v>
      </c>
    </row>
    <row r="29" spans="1:5" ht="12.75" customHeight="1">
      <c r="A29" s="8" t="s">
        <v>227</v>
      </c>
      <c r="B29" s="54"/>
      <c r="C29" s="98" t="s">
        <v>200</v>
      </c>
      <c r="D29" s="94"/>
      <c r="E29" s="89">
        <v>6</v>
      </c>
    </row>
    <row r="30" spans="1:5" ht="12.75" customHeight="1">
      <c r="A30" s="8" t="s">
        <v>228</v>
      </c>
      <c r="B30" s="54"/>
      <c r="C30" s="96" t="s">
        <v>201</v>
      </c>
      <c r="D30" s="94"/>
      <c r="E30" s="95">
        <v>15</v>
      </c>
    </row>
    <row r="31" spans="1:5" ht="12.75" customHeight="1">
      <c r="A31" s="8" t="s">
        <v>229</v>
      </c>
      <c r="B31" s="54"/>
      <c r="C31" s="96" t="s">
        <v>202</v>
      </c>
      <c r="D31" s="94"/>
      <c r="E31" s="95">
        <v>15</v>
      </c>
    </row>
    <row r="32" spans="1:5" ht="12.75" customHeight="1">
      <c r="A32" s="8" t="s">
        <v>230</v>
      </c>
      <c r="B32" s="54"/>
      <c r="C32" s="96" t="s">
        <v>204</v>
      </c>
      <c r="D32" s="94"/>
      <c r="E32" s="95">
        <v>15</v>
      </c>
    </row>
    <row r="33" spans="1:5" ht="12.75" customHeight="1">
      <c r="A33" s="8" t="s">
        <v>231</v>
      </c>
      <c r="B33" s="54"/>
      <c r="C33" s="96" t="s">
        <v>205</v>
      </c>
      <c r="D33" s="94"/>
      <c r="E33" s="95">
        <v>15</v>
      </c>
    </row>
    <row r="34" spans="1:5" ht="12.75" customHeight="1">
      <c r="A34" s="8" t="s">
        <v>232</v>
      </c>
      <c r="B34" s="54"/>
      <c r="C34" s="96" t="s">
        <v>206</v>
      </c>
      <c r="D34" s="94"/>
      <c r="E34" s="95">
        <v>15</v>
      </c>
    </row>
    <row r="35" spans="1:5" ht="12.75" customHeight="1">
      <c r="A35" s="8" t="s">
        <v>233</v>
      </c>
      <c r="B35" s="54"/>
      <c r="C35" s="96" t="s">
        <v>207</v>
      </c>
      <c r="D35" s="94"/>
      <c r="E35" s="95">
        <v>6</v>
      </c>
    </row>
    <row r="36" spans="1:5" ht="12.75" customHeight="1">
      <c r="A36" s="8" t="s">
        <v>234</v>
      </c>
      <c r="B36" s="54"/>
      <c r="C36" s="96" t="s">
        <v>208</v>
      </c>
      <c r="D36" s="94"/>
      <c r="E36" s="95">
        <v>6</v>
      </c>
    </row>
    <row r="37" spans="1:5" ht="12.75" customHeight="1">
      <c r="A37" s="8" t="s">
        <v>235</v>
      </c>
      <c r="B37" s="54"/>
      <c r="C37" s="96" t="s">
        <v>210</v>
      </c>
      <c r="D37" s="94"/>
      <c r="E37" s="95">
        <v>6</v>
      </c>
    </row>
    <row r="38" spans="1:5" ht="12.75" customHeight="1">
      <c r="A38" s="8" t="s">
        <v>236</v>
      </c>
      <c r="B38" s="99"/>
      <c r="C38" s="96" t="s">
        <v>239</v>
      </c>
      <c r="D38" s="94"/>
      <c r="E38" s="95">
        <v>15</v>
      </c>
    </row>
    <row r="39" spans="1:5" ht="12.75" customHeight="1">
      <c r="A39" s="8" t="s">
        <v>237</v>
      </c>
      <c r="B39" s="99"/>
      <c r="C39" s="96" t="s">
        <v>240</v>
      </c>
      <c r="D39" s="94"/>
      <c r="E39" s="95">
        <v>15</v>
      </c>
    </row>
    <row r="40" spans="1:5" ht="12.75" customHeight="1">
      <c r="A40" s="8" t="s">
        <v>241</v>
      </c>
      <c r="B40" s="99"/>
      <c r="C40" s="92" t="s">
        <v>211</v>
      </c>
      <c r="D40" s="94"/>
      <c r="E40" s="95">
        <v>6</v>
      </c>
    </row>
    <row r="41" spans="1:5" ht="12.75" customHeight="1">
      <c r="A41" s="8" t="s">
        <v>242</v>
      </c>
      <c r="B41" s="99"/>
      <c r="C41" s="92" t="s">
        <v>212</v>
      </c>
      <c r="D41" s="94"/>
      <c r="E41" s="95">
        <v>6</v>
      </c>
    </row>
    <row r="42" spans="1:5" ht="12.75" customHeight="1">
      <c r="A42" s="8" t="s">
        <v>271</v>
      </c>
      <c r="B42" s="54"/>
      <c r="C42" s="98" t="s">
        <v>297</v>
      </c>
      <c r="D42" s="94"/>
      <c r="E42" s="89">
        <v>6</v>
      </c>
    </row>
    <row r="43" spans="1:5" ht="12.75" customHeight="1">
      <c r="A43" s="8" t="s">
        <v>272</v>
      </c>
      <c r="B43" s="54"/>
      <c r="C43" s="98" t="s">
        <v>298</v>
      </c>
      <c r="D43" s="94"/>
      <c r="E43" s="89">
        <v>6</v>
      </c>
    </row>
    <row r="44" spans="1:5" ht="12.75" customHeight="1">
      <c r="A44" s="8" t="s">
        <v>273</v>
      </c>
      <c r="B44" s="54"/>
      <c r="C44" s="98" t="s">
        <v>299</v>
      </c>
      <c r="D44" s="94"/>
      <c r="E44" s="89">
        <v>6</v>
      </c>
    </row>
    <row r="45" spans="1:5" ht="12.75" customHeight="1">
      <c r="A45" s="8" t="s">
        <v>274</v>
      </c>
      <c r="B45" s="54"/>
      <c r="C45" s="98" t="s">
        <v>300</v>
      </c>
      <c r="D45" s="94"/>
      <c r="E45" s="89">
        <v>6</v>
      </c>
    </row>
    <row r="46" spans="1:5" ht="12.75" customHeight="1">
      <c r="A46" s="8" t="s">
        <v>275</v>
      </c>
      <c r="B46" s="54"/>
      <c r="C46" s="98" t="s">
        <v>301</v>
      </c>
      <c r="D46" s="94"/>
      <c r="E46" s="89">
        <v>6</v>
      </c>
    </row>
    <row r="47" spans="1:5" ht="12.75" customHeight="1">
      <c r="A47" s="8" t="s">
        <v>276</v>
      </c>
      <c r="B47" s="54"/>
      <c r="C47" s="98" t="s">
        <v>303</v>
      </c>
      <c r="D47" s="94"/>
      <c r="E47" s="89">
        <v>6</v>
      </c>
    </row>
    <row r="48" spans="1:5" ht="12.75" customHeight="1">
      <c r="A48" s="8" t="s">
        <v>277</v>
      </c>
      <c r="B48" s="54"/>
      <c r="C48" s="98" t="s">
        <v>304</v>
      </c>
      <c r="D48" s="94"/>
      <c r="E48" s="89">
        <v>6</v>
      </c>
    </row>
    <row r="49" spans="1:5" ht="12.75" customHeight="1">
      <c r="A49" s="8" t="s">
        <v>278</v>
      </c>
      <c r="B49" s="54"/>
      <c r="C49" s="98" t="s">
        <v>305</v>
      </c>
      <c r="D49" s="94"/>
      <c r="E49" s="89">
        <v>6</v>
      </c>
    </row>
    <row r="50" spans="1:5" ht="12.75" customHeight="1">
      <c r="A50" s="8" t="s">
        <v>279</v>
      </c>
      <c r="B50" s="54"/>
      <c r="C50" s="98" t="s">
        <v>306</v>
      </c>
      <c r="D50" s="94"/>
      <c r="E50" s="89">
        <v>6</v>
      </c>
    </row>
    <row r="51" spans="1:5" ht="12.75" customHeight="1">
      <c r="A51" s="8" t="s">
        <v>280</v>
      </c>
      <c r="B51" s="54"/>
      <c r="C51" s="98" t="s">
        <v>307</v>
      </c>
      <c r="D51" s="94"/>
      <c r="E51" s="89">
        <v>6</v>
      </c>
    </row>
    <row r="52" spans="1:5" ht="12.75" customHeight="1">
      <c r="A52" s="8" t="s">
        <v>281</v>
      </c>
      <c r="B52" s="54"/>
      <c r="C52" s="96" t="s">
        <v>308</v>
      </c>
      <c r="D52" s="94"/>
      <c r="E52" s="95">
        <v>6</v>
      </c>
    </row>
    <row r="53" spans="1:5" ht="12.75" customHeight="1">
      <c r="A53" s="8" t="s">
        <v>282</v>
      </c>
      <c r="B53" s="54"/>
      <c r="C53" s="96" t="s">
        <v>309</v>
      </c>
      <c r="D53" s="94"/>
      <c r="E53" s="95">
        <v>6</v>
      </c>
    </row>
    <row r="54" spans="1:5" ht="12.75" customHeight="1">
      <c r="A54" s="8" t="s">
        <v>283</v>
      </c>
      <c r="B54" s="54"/>
      <c r="C54" s="96" t="s">
        <v>310</v>
      </c>
      <c r="D54" s="94"/>
      <c r="E54" s="95">
        <v>6</v>
      </c>
    </row>
    <row r="55" spans="1:5" ht="12.75" customHeight="1">
      <c r="A55" s="8" t="s">
        <v>284</v>
      </c>
      <c r="B55" s="54"/>
      <c r="C55" s="96" t="s">
        <v>311</v>
      </c>
      <c r="D55" s="94"/>
      <c r="E55" s="95">
        <v>6</v>
      </c>
    </row>
    <row r="56" spans="1:5" ht="12.75" customHeight="1">
      <c r="A56" s="8" t="s">
        <v>285</v>
      </c>
      <c r="B56" s="54"/>
      <c r="C56" s="96" t="s">
        <v>312</v>
      </c>
      <c r="D56" s="94"/>
      <c r="E56" s="95">
        <v>6</v>
      </c>
    </row>
    <row r="57" spans="1:5" ht="12.75" customHeight="1">
      <c r="A57" s="8" t="s">
        <v>286</v>
      </c>
      <c r="B57" s="54"/>
      <c r="C57" s="96" t="s">
        <v>313</v>
      </c>
      <c r="D57" s="94"/>
      <c r="E57" s="95">
        <v>6</v>
      </c>
    </row>
    <row r="58" spans="1:5" ht="12.75" customHeight="1">
      <c r="A58" s="8" t="s">
        <v>287</v>
      </c>
      <c r="B58" s="54"/>
      <c r="C58" s="96" t="s">
        <v>314</v>
      </c>
      <c r="D58" s="94"/>
      <c r="E58" s="95">
        <v>6</v>
      </c>
    </row>
    <row r="59" spans="1:5" ht="12.75" customHeight="1">
      <c r="A59" s="8" t="s">
        <v>288</v>
      </c>
      <c r="B59" s="54"/>
      <c r="C59" s="96" t="s">
        <v>315</v>
      </c>
      <c r="D59" s="94"/>
      <c r="E59" s="95">
        <v>6</v>
      </c>
    </row>
    <row r="60" spans="1:5" ht="12.75" customHeight="1">
      <c r="A60" s="8" t="s">
        <v>289</v>
      </c>
      <c r="B60" s="54"/>
      <c r="C60" s="98" t="s">
        <v>316</v>
      </c>
      <c r="D60" s="94"/>
      <c r="E60" s="89">
        <v>6</v>
      </c>
    </row>
    <row r="61" spans="1:5" ht="12.75" customHeight="1">
      <c r="A61" s="8" t="s">
        <v>290</v>
      </c>
      <c r="B61" s="54"/>
      <c r="C61" s="96" t="s">
        <v>317</v>
      </c>
      <c r="D61" s="94"/>
      <c r="E61" s="95">
        <v>6</v>
      </c>
    </row>
    <row r="62" spans="1:5" ht="12.75" customHeight="1">
      <c r="A62" s="8" t="s">
        <v>291</v>
      </c>
      <c r="B62" s="54"/>
      <c r="C62" s="96" t="s">
        <v>318</v>
      </c>
      <c r="D62" s="94"/>
      <c r="E62" s="95">
        <v>6</v>
      </c>
    </row>
    <row r="63" spans="1:5" ht="12.75" customHeight="1">
      <c r="A63" s="8" t="s">
        <v>292</v>
      </c>
      <c r="B63" s="54"/>
      <c r="C63" s="96" t="s">
        <v>319</v>
      </c>
      <c r="D63" s="94"/>
      <c r="E63" s="95">
        <v>6</v>
      </c>
    </row>
    <row r="64" spans="1:5" ht="12.75" customHeight="1">
      <c r="A64" s="8" t="s">
        <v>293</v>
      </c>
      <c r="B64" s="54"/>
      <c r="C64" s="96" t="s">
        <v>320</v>
      </c>
      <c r="D64" s="94"/>
      <c r="E64" s="95">
        <v>6</v>
      </c>
    </row>
    <row r="65" spans="1:5" ht="12.75" customHeight="1">
      <c r="A65" s="8" t="s">
        <v>294</v>
      </c>
      <c r="B65" s="54"/>
      <c r="C65" s="96" t="s">
        <v>321</v>
      </c>
      <c r="D65" s="94"/>
      <c r="E65" s="95">
        <v>6</v>
      </c>
    </row>
    <row r="66" spans="1:5" ht="12.75" customHeight="1">
      <c r="A66" s="8" t="s">
        <v>295</v>
      </c>
      <c r="B66" s="54"/>
      <c r="C66" s="96" t="s">
        <v>322</v>
      </c>
      <c r="D66" s="94"/>
      <c r="E66" s="95">
        <v>6</v>
      </c>
    </row>
    <row r="67" spans="1:5" ht="12.75" customHeight="1">
      <c r="A67" s="8" t="s">
        <v>296</v>
      </c>
      <c r="B67" s="54"/>
      <c r="C67" s="96" t="s">
        <v>323</v>
      </c>
      <c r="D67" s="94"/>
      <c r="E67" s="95">
        <v>6</v>
      </c>
    </row>
    <row r="68" spans="1:5" ht="12.75" customHeight="1">
      <c r="A68" s="25"/>
      <c r="B68" s="107" t="s">
        <v>14</v>
      </c>
      <c r="C68" s="108"/>
      <c r="D68" s="15">
        <v>58</v>
      </c>
      <c r="E68" s="16"/>
    </row>
    <row r="69" spans="1:5" ht="12.75" customHeight="1">
      <c r="A69" s="17"/>
      <c r="B69" s="18" t="s">
        <v>15</v>
      </c>
      <c r="C69" s="19"/>
      <c r="D69" s="19"/>
      <c r="E69" s="20">
        <f>SUM(E10:E67)</f>
        <v>522</v>
      </c>
    </row>
    <row r="70" spans="1:5" ht="12.75" customHeight="1">
      <c r="A70" s="17"/>
      <c r="B70" s="115" t="s">
        <v>16</v>
      </c>
      <c r="C70" s="116"/>
      <c r="D70" s="116"/>
      <c r="E70" s="117"/>
    </row>
    <row r="71" spans="1:5" ht="12.75" customHeight="1">
      <c r="A71" s="17"/>
      <c r="B71" s="113" t="s">
        <v>14</v>
      </c>
      <c r="C71" s="114"/>
      <c r="D71" s="19">
        <v>58</v>
      </c>
      <c r="E71" s="23"/>
    </row>
    <row r="72" spans="1:5" ht="12.75" customHeight="1">
      <c r="A72" s="17"/>
      <c r="B72" s="115" t="s">
        <v>17</v>
      </c>
      <c r="C72" s="116"/>
      <c r="D72" s="117"/>
      <c r="E72" s="24">
        <f>E69</f>
        <v>522</v>
      </c>
    </row>
    <row r="73" spans="1:5" ht="12.75" customHeight="1">
      <c r="A73" s="7">
        <v>2</v>
      </c>
      <c r="B73" s="118" t="s">
        <v>18</v>
      </c>
      <c r="C73" s="119"/>
      <c r="D73" s="119"/>
      <c r="E73" s="120"/>
    </row>
    <row r="74" spans="1:5" ht="12.75" customHeight="1">
      <c r="A74" s="25"/>
      <c r="B74" s="26" t="s">
        <v>19</v>
      </c>
      <c r="C74" s="27"/>
      <c r="D74" s="28">
        <v>0</v>
      </c>
      <c r="E74" s="29"/>
    </row>
    <row r="75" spans="1:5" ht="12.75" customHeight="1">
      <c r="A75" s="17"/>
      <c r="B75" s="18" t="s">
        <v>20</v>
      </c>
      <c r="C75" s="19"/>
      <c r="D75" s="19"/>
      <c r="E75" s="58">
        <v>0</v>
      </c>
    </row>
    <row r="76" spans="1:5" ht="12.75" customHeight="1">
      <c r="A76" s="17"/>
      <c r="B76" s="115" t="s">
        <v>16</v>
      </c>
      <c r="C76" s="116"/>
      <c r="D76" s="116"/>
      <c r="E76" s="117"/>
    </row>
    <row r="77" spans="1:5" ht="12.75" customHeight="1">
      <c r="A77" s="17"/>
      <c r="B77" s="113" t="s">
        <v>14</v>
      </c>
      <c r="C77" s="114"/>
      <c r="D77" s="19">
        <v>0</v>
      </c>
      <c r="E77" s="23"/>
    </row>
    <row r="78" spans="1:5" ht="12.75" customHeight="1">
      <c r="A78" s="17"/>
      <c r="B78" s="115" t="s">
        <v>17</v>
      </c>
      <c r="C78" s="116"/>
      <c r="D78" s="117"/>
      <c r="E78" s="24">
        <v>0</v>
      </c>
    </row>
    <row r="79" spans="1:5" ht="12.75" customHeight="1">
      <c r="A79" s="7">
        <v>3</v>
      </c>
      <c r="B79" s="118" t="s">
        <v>21</v>
      </c>
      <c r="C79" s="119"/>
      <c r="D79" s="119"/>
      <c r="E79" s="120"/>
    </row>
    <row r="80" spans="1:5" ht="12.75" customHeight="1">
      <c r="A80" s="8" t="s">
        <v>22</v>
      </c>
      <c r="B80" s="31" t="s">
        <v>16</v>
      </c>
      <c r="C80" s="91" t="s">
        <v>173</v>
      </c>
      <c r="D80" s="92" t="s">
        <v>174</v>
      </c>
      <c r="E80" s="94">
        <v>15</v>
      </c>
    </row>
    <row r="81" spans="1:5" ht="12.75" customHeight="1">
      <c r="A81" s="8" t="s">
        <v>23</v>
      </c>
      <c r="B81" s="31"/>
      <c r="C81" s="90" t="s">
        <v>175</v>
      </c>
      <c r="D81" s="93" t="s">
        <v>176</v>
      </c>
      <c r="E81" s="94">
        <v>15</v>
      </c>
    </row>
    <row r="82" spans="1:5" ht="12.75" customHeight="1">
      <c r="A82" s="8" t="s">
        <v>24</v>
      </c>
      <c r="B82" s="31"/>
      <c r="C82" s="90" t="s">
        <v>177</v>
      </c>
      <c r="D82" s="93" t="s">
        <v>178</v>
      </c>
      <c r="E82" s="97">
        <v>5</v>
      </c>
    </row>
    <row r="83" spans="1:5" ht="12.75" customHeight="1">
      <c r="A83" s="8" t="s">
        <v>45</v>
      </c>
      <c r="B83" s="54"/>
      <c r="C83" s="96" t="s">
        <v>179</v>
      </c>
      <c r="D83" s="97" t="s">
        <v>180</v>
      </c>
      <c r="E83" s="97">
        <v>10</v>
      </c>
    </row>
    <row r="84" spans="1:5" ht="12.75" customHeight="1">
      <c r="A84" s="8" t="s">
        <v>46</v>
      </c>
      <c r="B84" s="54"/>
      <c r="C84" s="96" t="s">
        <v>181</v>
      </c>
      <c r="D84" s="97" t="s">
        <v>182</v>
      </c>
      <c r="E84" s="97">
        <v>6</v>
      </c>
    </row>
    <row r="85" spans="1:5" ht="12.75" customHeight="1">
      <c r="A85" s="8" t="s">
        <v>47</v>
      </c>
      <c r="B85" s="54"/>
      <c r="C85" s="96" t="s">
        <v>183</v>
      </c>
      <c r="D85" s="97" t="s">
        <v>178</v>
      </c>
      <c r="E85" s="97">
        <v>15</v>
      </c>
    </row>
    <row r="86" spans="1:5" ht="12.75" customHeight="1">
      <c r="A86" s="8" t="s">
        <v>48</v>
      </c>
      <c r="B86" s="54"/>
      <c r="C86" s="96" t="s">
        <v>184</v>
      </c>
      <c r="D86" s="97" t="s">
        <v>185</v>
      </c>
      <c r="E86" s="97">
        <v>15</v>
      </c>
    </row>
    <row r="87" spans="1:5" ht="12.75" customHeight="1">
      <c r="A87" s="8" t="s">
        <v>49</v>
      </c>
      <c r="B87" s="54"/>
      <c r="C87" s="96" t="s">
        <v>186</v>
      </c>
      <c r="D87" s="97" t="s">
        <v>187</v>
      </c>
      <c r="E87" s="97">
        <v>15</v>
      </c>
    </row>
    <row r="88" spans="1:5" ht="12.75" customHeight="1">
      <c r="A88" s="8" t="s">
        <v>50</v>
      </c>
      <c r="B88" s="54"/>
      <c r="C88" s="96" t="s">
        <v>188</v>
      </c>
      <c r="D88" s="97" t="s">
        <v>189</v>
      </c>
      <c r="E88" s="97">
        <v>6</v>
      </c>
    </row>
    <row r="89" spans="1:5" ht="12.75" customHeight="1">
      <c r="A89" s="8" t="s">
        <v>51</v>
      </c>
      <c r="B89" s="54"/>
      <c r="C89" s="96" t="s">
        <v>190</v>
      </c>
      <c r="D89" s="97" t="s">
        <v>189</v>
      </c>
      <c r="E89" s="97">
        <v>15</v>
      </c>
    </row>
    <row r="90" spans="1:5" ht="12.75" customHeight="1">
      <c r="A90" s="8" t="s">
        <v>52</v>
      </c>
      <c r="B90" s="54"/>
      <c r="C90" s="96" t="s">
        <v>191</v>
      </c>
      <c r="D90" s="97" t="s">
        <v>189</v>
      </c>
      <c r="E90" s="97">
        <v>15</v>
      </c>
    </row>
    <row r="91" spans="1:5" ht="12.75" customHeight="1">
      <c r="A91" s="8" t="s">
        <v>53</v>
      </c>
      <c r="B91" s="54"/>
      <c r="C91" s="96" t="s">
        <v>192</v>
      </c>
      <c r="D91" s="97" t="s">
        <v>189</v>
      </c>
      <c r="E91" s="97">
        <v>15</v>
      </c>
    </row>
    <row r="92" spans="1:5" ht="12.75" customHeight="1">
      <c r="A92" s="8" t="s">
        <v>54</v>
      </c>
      <c r="B92" s="54"/>
      <c r="C92" s="96" t="s">
        <v>193</v>
      </c>
      <c r="D92" s="97" t="s">
        <v>189</v>
      </c>
      <c r="E92" s="97">
        <v>6</v>
      </c>
    </row>
    <row r="93" spans="1:5" ht="12.75" customHeight="1">
      <c r="A93" s="8" t="s">
        <v>55</v>
      </c>
      <c r="B93" s="54"/>
      <c r="C93" s="96" t="s">
        <v>194</v>
      </c>
      <c r="D93" s="97" t="s">
        <v>189</v>
      </c>
      <c r="E93" s="97">
        <v>6</v>
      </c>
    </row>
    <row r="94" spans="1:5" ht="12.75" customHeight="1">
      <c r="A94" s="8" t="s">
        <v>56</v>
      </c>
      <c r="B94" s="54"/>
      <c r="C94" s="96" t="s">
        <v>195</v>
      </c>
      <c r="D94" s="97" t="s">
        <v>189</v>
      </c>
      <c r="E94" s="97">
        <v>15</v>
      </c>
    </row>
    <row r="95" spans="1:5" ht="12.75" customHeight="1">
      <c r="A95" s="8" t="s">
        <v>57</v>
      </c>
      <c r="B95" s="54"/>
      <c r="C95" s="96" t="s">
        <v>196</v>
      </c>
      <c r="D95" s="97" t="s">
        <v>189</v>
      </c>
      <c r="E95" s="97">
        <v>15</v>
      </c>
    </row>
    <row r="96" spans="1:5" ht="12.75" customHeight="1">
      <c r="A96" s="8" t="s">
        <v>58</v>
      </c>
      <c r="B96" s="54"/>
      <c r="C96" s="96" t="s">
        <v>197</v>
      </c>
      <c r="D96" s="97" t="s">
        <v>189</v>
      </c>
      <c r="E96" s="97">
        <v>15</v>
      </c>
    </row>
    <row r="97" spans="1:5" ht="12.75" customHeight="1">
      <c r="A97" s="8" t="s">
        <v>59</v>
      </c>
      <c r="B97" s="54"/>
      <c r="C97" s="96" t="s">
        <v>198</v>
      </c>
      <c r="D97" s="97" t="s">
        <v>189</v>
      </c>
      <c r="E97" s="97">
        <v>15</v>
      </c>
    </row>
    <row r="98" spans="1:5" ht="12.75" customHeight="1">
      <c r="A98" s="8" t="s">
        <v>214</v>
      </c>
      <c r="B98" s="54"/>
      <c r="C98" s="96" t="s">
        <v>199</v>
      </c>
      <c r="D98" s="97" t="s">
        <v>189</v>
      </c>
      <c r="E98" s="97">
        <v>6</v>
      </c>
    </row>
    <row r="99" spans="1:5" ht="12.75" customHeight="1">
      <c r="A99" s="8" t="s">
        <v>215</v>
      </c>
      <c r="B99" s="54"/>
      <c r="C99" s="96" t="s">
        <v>200</v>
      </c>
      <c r="D99" s="97" t="s">
        <v>189</v>
      </c>
      <c r="E99" s="97">
        <v>6</v>
      </c>
    </row>
    <row r="100" spans="1:5" ht="12.75" customHeight="1">
      <c r="A100" s="8" t="s">
        <v>216</v>
      </c>
      <c r="B100" s="54"/>
      <c r="C100" s="96" t="s">
        <v>201</v>
      </c>
      <c r="D100" s="97" t="s">
        <v>189</v>
      </c>
      <c r="E100" s="97">
        <v>15</v>
      </c>
    </row>
    <row r="101" spans="1:5" ht="12.75" customHeight="1">
      <c r="A101" s="8" t="s">
        <v>217</v>
      </c>
      <c r="B101" s="54"/>
      <c r="C101" s="96" t="s">
        <v>202</v>
      </c>
      <c r="D101" s="97" t="s">
        <v>203</v>
      </c>
      <c r="E101" s="97">
        <v>15</v>
      </c>
    </row>
    <row r="102" spans="1:5" ht="12.75" customHeight="1">
      <c r="A102" s="8" t="s">
        <v>218</v>
      </c>
      <c r="B102" s="54"/>
      <c r="C102" s="96" t="s">
        <v>204</v>
      </c>
      <c r="D102" s="97" t="s">
        <v>203</v>
      </c>
      <c r="E102" s="97">
        <v>15</v>
      </c>
    </row>
    <row r="103" spans="1:5" ht="12.75" customHeight="1">
      <c r="A103" s="8" t="s">
        <v>219</v>
      </c>
      <c r="B103" s="54"/>
      <c r="C103" s="96" t="s">
        <v>205</v>
      </c>
      <c r="D103" s="97" t="s">
        <v>203</v>
      </c>
      <c r="E103" s="97">
        <v>15</v>
      </c>
    </row>
    <row r="104" spans="1:5" ht="12.75" customHeight="1">
      <c r="A104" s="8" t="s">
        <v>220</v>
      </c>
      <c r="B104" s="54"/>
      <c r="C104" s="96" t="s">
        <v>206</v>
      </c>
      <c r="D104" s="97" t="s">
        <v>203</v>
      </c>
      <c r="E104" s="97">
        <v>15</v>
      </c>
    </row>
    <row r="105" spans="1:5" ht="12.75" customHeight="1">
      <c r="A105" s="8" t="s">
        <v>221</v>
      </c>
      <c r="B105" s="54"/>
      <c r="C105" s="96" t="s">
        <v>207</v>
      </c>
      <c r="D105" s="97" t="s">
        <v>203</v>
      </c>
      <c r="E105" s="97">
        <v>6</v>
      </c>
    </row>
    <row r="106" spans="1:5" ht="12.75" customHeight="1">
      <c r="A106" s="8" t="s">
        <v>222</v>
      </c>
      <c r="B106" s="54"/>
      <c r="C106" s="96" t="s">
        <v>208</v>
      </c>
      <c r="D106" s="97" t="s">
        <v>209</v>
      </c>
      <c r="E106" s="97">
        <v>6</v>
      </c>
    </row>
    <row r="107" spans="1:5" ht="12.75" customHeight="1">
      <c r="A107" s="8" t="s">
        <v>223</v>
      </c>
      <c r="B107" s="54"/>
      <c r="C107" s="96" t="s">
        <v>210</v>
      </c>
      <c r="D107" s="97" t="s">
        <v>209</v>
      </c>
      <c r="E107" s="97">
        <v>6</v>
      </c>
    </row>
    <row r="108" spans="1:5" ht="12.75" customHeight="1">
      <c r="A108" s="8" t="s">
        <v>224</v>
      </c>
      <c r="B108" s="54"/>
      <c r="C108" s="96" t="s">
        <v>211</v>
      </c>
      <c r="D108" s="97" t="s">
        <v>209</v>
      </c>
      <c r="E108" s="97">
        <v>6</v>
      </c>
    </row>
    <row r="109" spans="1:5" ht="12.75" customHeight="1">
      <c r="A109" s="8" t="s">
        <v>225</v>
      </c>
      <c r="B109" s="54"/>
      <c r="C109" s="96" t="str">
        <f>'[1]новые'!A1031</f>
        <v>3152-23</v>
      </c>
      <c r="D109" s="100" t="str">
        <f>'[1]новые'!B1031</f>
        <v>13.03.2023г.</v>
      </c>
      <c r="E109" s="97">
        <v>15</v>
      </c>
    </row>
    <row r="110" spans="1:5" ht="12.75" customHeight="1">
      <c r="A110" s="8" t="s">
        <v>243</v>
      </c>
      <c r="B110" s="54"/>
      <c r="C110" s="96" t="str">
        <f>'[1]новые'!A1032</f>
        <v>3162-23</v>
      </c>
      <c r="D110" s="100" t="str">
        <f>'[1]новые'!B1032</f>
        <v>20.03.2023г.</v>
      </c>
      <c r="E110" s="97">
        <v>15</v>
      </c>
    </row>
    <row r="111" spans="1:5" ht="12.75" customHeight="1">
      <c r="A111" s="8" t="s">
        <v>244</v>
      </c>
      <c r="B111" s="54"/>
      <c r="C111" s="96" t="s">
        <v>212</v>
      </c>
      <c r="D111" s="97" t="s">
        <v>213</v>
      </c>
      <c r="E111" s="97">
        <v>6</v>
      </c>
    </row>
    <row r="112" spans="1:5" ht="12.75" customHeight="1">
      <c r="A112" s="8" t="s">
        <v>245</v>
      </c>
      <c r="B112" s="31"/>
      <c r="C112" s="90" t="s">
        <v>297</v>
      </c>
      <c r="D112" s="93" t="s">
        <v>176</v>
      </c>
      <c r="E112" s="94">
        <v>6</v>
      </c>
    </row>
    <row r="113" spans="1:5" ht="12.75" customHeight="1">
      <c r="A113" s="8" t="s">
        <v>246</v>
      </c>
      <c r="B113" s="31"/>
      <c r="C113" s="90" t="s">
        <v>298</v>
      </c>
      <c r="D113" s="93" t="s">
        <v>176</v>
      </c>
      <c r="E113" s="97">
        <v>6</v>
      </c>
    </row>
    <row r="114" spans="1:5" ht="12.75" customHeight="1">
      <c r="A114" s="8" t="s">
        <v>247</v>
      </c>
      <c r="B114" s="54"/>
      <c r="C114" s="96" t="s">
        <v>299</v>
      </c>
      <c r="D114" s="97" t="s">
        <v>176</v>
      </c>
      <c r="E114" s="97">
        <v>6</v>
      </c>
    </row>
    <row r="115" spans="1:5" ht="12.75" customHeight="1">
      <c r="A115" s="8" t="s">
        <v>248</v>
      </c>
      <c r="B115" s="54"/>
      <c r="C115" s="96" t="s">
        <v>300</v>
      </c>
      <c r="D115" s="97" t="s">
        <v>176</v>
      </c>
      <c r="E115" s="97">
        <v>6</v>
      </c>
    </row>
    <row r="116" spans="1:5" ht="12.75" customHeight="1">
      <c r="A116" s="8" t="s">
        <v>249</v>
      </c>
      <c r="B116" s="54"/>
      <c r="C116" s="96" t="s">
        <v>301</v>
      </c>
      <c r="D116" s="97" t="s">
        <v>302</v>
      </c>
      <c r="E116" s="97">
        <v>6</v>
      </c>
    </row>
    <row r="117" spans="1:5" ht="12.75" customHeight="1">
      <c r="A117" s="8" t="s">
        <v>250</v>
      </c>
      <c r="B117" s="54"/>
      <c r="C117" s="96" t="s">
        <v>303</v>
      </c>
      <c r="D117" s="97" t="s">
        <v>302</v>
      </c>
      <c r="E117" s="97">
        <v>6</v>
      </c>
    </row>
    <row r="118" spans="1:5" ht="12.75" customHeight="1">
      <c r="A118" s="8" t="s">
        <v>251</v>
      </c>
      <c r="B118" s="54"/>
      <c r="C118" s="96" t="s">
        <v>304</v>
      </c>
      <c r="D118" s="97" t="s">
        <v>302</v>
      </c>
      <c r="E118" s="97">
        <v>6</v>
      </c>
    </row>
    <row r="119" spans="1:5" ht="12.75" customHeight="1">
      <c r="A119" s="8" t="s">
        <v>252</v>
      </c>
      <c r="B119" s="54"/>
      <c r="C119" s="96" t="s">
        <v>305</v>
      </c>
      <c r="D119" s="97" t="s">
        <v>302</v>
      </c>
      <c r="E119" s="97">
        <v>6</v>
      </c>
    </row>
    <row r="120" spans="1:5" ht="12.75" customHeight="1">
      <c r="A120" s="8" t="s">
        <v>253</v>
      </c>
      <c r="B120" s="54"/>
      <c r="C120" s="96" t="s">
        <v>306</v>
      </c>
      <c r="D120" s="97" t="s">
        <v>302</v>
      </c>
      <c r="E120" s="97">
        <v>6</v>
      </c>
    </row>
    <row r="121" spans="1:5" ht="12.75" customHeight="1">
      <c r="A121" s="8" t="s">
        <v>254</v>
      </c>
      <c r="B121" s="54"/>
      <c r="C121" s="96" t="s">
        <v>307</v>
      </c>
      <c r="D121" s="97" t="s">
        <v>302</v>
      </c>
      <c r="E121" s="97">
        <v>6</v>
      </c>
    </row>
    <row r="122" spans="1:5" ht="12.75" customHeight="1">
      <c r="A122" s="8" t="s">
        <v>255</v>
      </c>
      <c r="B122" s="54"/>
      <c r="C122" s="96" t="s">
        <v>308</v>
      </c>
      <c r="D122" s="97" t="s">
        <v>302</v>
      </c>
      <c r="E122" s="97">
        <v>6</v>
      </c>
    </row>
    <row r="123" spans="1:5" ht="12.75" customHeight="1">
      <c r="A123" s="8" t="s">
        <v>256</v>
      </c>
      <c r="B123" s="54"/>
      <c r="C123" s="96" t="s">
        <v>309</v>
      </c>
      <c r="D123" s="97" t="s">
        <v>302</v>
      </c>
      <c r="E123" s="97">
        <v>6</v>
      </c>
    </row>
    <row r="124" spans="1:5" ht="12.75" customHeight="1">
      <c r="A124" s="8" t="s">
        <v>257</v>
      </c>
      <c r="B124" s="54"/>
      <c r="C124" s="96" t="s">
        <v>310</v>
      </c>
      <c r="D124" s="97" t="s">
        <v>302</v>
      </c>
      <c r="E124" s="97">
        <v>6</v>
      </c>
    </row>
    <row r="125" spans="1:5" ht="12.75" customHeight="1">
      <c r="A125" s="8" t="s">
        <v>258</v>
      </c>
      <c r="B125" s="54"/>
      <c r="C125" s="96" t="s">
        <v>311</v>
      </c>
      <c r="D125" s="97" t="s">
        <v>302</v>
      </c>
      <c r="E125" s="97">
        <v>6</v>
      </c>
    </row>
    <row r="126" spans="1:5" ht="12.75" customHeight="1">
      <c r="A126" s="8" t="s">
        <v>259</v>
      </c>
      <c r="B126" s="54"/>
      <c r="C126" s="96" t="s">
        <v>312</v>
      </c>
      <c r="D126" s="97" t="s">
        <v>302</v>
      </c>
      <c r="E126" s="97">
        <v>6</v>
      </c>
    </row>
    <row r="127" spans="1:5" ht="12.75" customHeight="1">
      <c r="A127" s="8" t="s">
        <v>260</v>
      </c>
      <c r="B127" s="54"/>
      <c r="C127" s="96" t="s">
        <v>313</v>
      </c>
      <c r="D127" s="97" t="s">
        <v>302</v>
      </c>
      <c r="E127" s="97">
        <v>6</v>
      </c>
    </row>
    <row r="128" spans="1:5" ht="12.75" customHeight="1">
      <c r="A128" s="8" t="s">
        <v>261</v>
      </c>
      <c r="B128" s="54"/>
      <c r="C128" s="96" t="s">
        <v>314</v>
      </c>
      <c r="D128" s="97" t="s">
        <v>302</v>
      </c>
      <c r="E128" s="97">
        <v>6</v>
      </c>
    </row>
    <row r="129" spans="1:5" ht="12.75" customHeight="1">
      <c r="A129" s="8" t="s">
        <v>262</v>
      </c>
      <c r="B129" s="54"/>
      <c r="C129" s="96" t="s">
        <v>315</v>
      </c>
      <c r="D129" s="97" t="s">
        <v>302</v>
      </c>
      <c r="E129" s="97">
        <v>6</v>
      </c>
    </row>
    <row r="130" spans="1:5" ht="12.75" customHeight="1">
      <c r="A130" s="8" t="s">
        <v>263</v>
      </c>
      <c r="B130" s="54"/>
      <c r="C130" s="96" t="s">
        <v>316</v>
      </c>
      <c r="D130" s="97" t="s">
        <v>302</v>
      </c>
      <c r="E130" s="97">
        <v>6</v>
      </c>
    </row>
    <row r="131" spans="1:5" ht="12.75" customHeight="1">
      <c r="A131" s="8" t="s">
        <v>264</v>
      </c>
      <c r="B131" s="54"/>
      <c r="C131" s="96" t="s">
        <v>317</v>
      </c>
      <c r="D131" s="97" t="s">
        <v>302</v>
      </c>
      <c r="E131" s="97">
        <v>6</v>
      </c>
    </row>
    <row r="132" spans="1:5" ht="12.75" customHeight="1">
      <c r="A132" s="8" t="s">
        <v>265</v>
      </c>
      <c r="B132" s="54"/>
      <c r="C132" s="96" t="s">
        <v>318</v>
      </c>
      <c r="D132" s="97" t="s">
        <v>302</v>
      </c>
      <c r="E132" s="97">
        <v>6</v>
      </c>
    </row>
    <row r="133" spans="1:5" ht="12.75" customHeight="1">
      <c r="A133" s="8" t="s">
        <v>266</v>
      </c>
      <c r="B133" s="54"/>
      <c r="C133" s="96" t="s">
        <v>319</v>
      </c>
      <c r="D133" s="97" t="s">
        <v>302</v>
      </c>
      <c r="E133" s="97">
        <v>6</v>
      </c>
    </row>
    <row r="134" spans="1:5" ht="12.75" customHeight="1">
      <c r="A134" s="8" t="s">
        <v>267</v>
      </c>
      <c r="B134" s="54"/>
      <c r="C134" s="96" t="s">
        <v>320</v>
      </c>
      <c r="D134" s="97" t="s">
        <v>302</v>
      </c>
      <c r="E134" s="97">
        <v>6</v>
      </c>
    </row>
    <row r="135" spans="1:5" ht="12.75" customHeight="1">
      <c r="A135" s="8" t="s">
        <v>268</v>
      </c>
      <c r="B135" s="54"/>
      <c r="C135" s="96" t="s">
        <v>321</v>
      </c>
      <c r="D135" s="97" t="s">
        <v>302</v>
      </c>
      <c r="E135" s="97">
        <v>6</v>
      </c>
    </row>
    <row r="136" spans="1:5" ht="12.75" customHeight="1">
      <c r="A136" s="8" t="s">
        <v>269</v>
      </c>
      <c r="B136" s="54"/>
      <c r="C136" s="96" t="s">
        <v>322</v>
      </c>
      <c r="D136" s="97" t="s">
        <v>189</v>
      </c>
      <c r="E136" s="97">
        <v>6</v>
      </c>
    </row>
    <row r="137" spans="1:5" ht="12.75" customHeight="1">
      <c r="A137" s="8" t="s">
        <v>270</v>
      </c>
      <c r="B137" s="54"/>
      <c r="C137" s="96" t="s">
        <v>323</v>
      </c>
      <c r="D137" s="97" t="s">
        <v>189</v>
      </c>
      <c r="E137" s="97">
        <v>6</v>
      </c>
    </row>
    <row r="138" spans="1:5" ht="12.75" customHeight="1">
      <c r="A138" s="33"/>
      <c r="B138" s="122" t="s">
        <v>25</v>
      </c>
      <c r="C138" s="122"/>
      <c r="D138" s="18">
        <v>58</v>
      </c>
      <c r="E138" s="35"/>
    </row>
    <row r="139" spans="1:5" ht="12.75" customHeight="1">
      <c r="A139" s="17"/>
      <c r="B139" s="21" t="s">
        <v>17</v>
      </c>
      <c r="C139" s="22"/>
      <c r="D139" s="22"/>
      <c r="E139" s="37">
        <f>SUM(E80:E137)</f>
        <v>522</v>
      </c>
    </row>
    <row r="140" spans="1:5" ht="12.75" customHeight="1">
      <c r="A140" s="17"/>
      <c r="B140" s="21" t="s">
        <v>16</v>
      </c>
      <c r="C140" s="22"/>
      <c r="D140" s="19">
        <v>58</v>
      </c>
      <c r="E140" s="23"/>
    </row>
    <row r="141" spans="1:5" ht="12.75" customHeight="1">
      <c r="A141" s="17"/>
      <c r="B141" s="113" t="s">
        <v>25</v>
      </c>
      <c r="C141" s="114"/>
      <c r="D141" s="19"/>
      <c r="E141" s="24"/>
    </row>
    <row r="142" spans="1:5" ht="12.75" customHeight="1">
      <c r="A142" s="38"/>
      <c r="B142" s="21" t="s">
        <v>17</v>
      </c>
      <c r="C142" s="22"/>
      <c r="D142" s="39"/>
      <c r="E142" s="24">
        <f>E139</f>
        <v>522</v>
      </c>
    </row>
    <row r="143" spans="1:5" ht="12.75" customHeight="1">
      <c r="A143" s="38">
        <v>4</v>
      </c>
      <c r="B143" s="123" t="s">
        <v>26</v>
      </c>
      <c r="C143" s="124"/>
      <c r="D143" s="124"/>
      <c r="E143" s="125"/>
    </row>
    <row r="144" spans="1:5" ht="12.75" customHeight="1">
      <c r="A144" s="17"/>
      <c r="B144" s="18" t="s">
        <v>27</v>
      </c>
      <c r="C144" s="40"/>
      <c r="D144" s="41">
        <v>0</v>
      </c>
      <c r="E144" s="42"/>
    </row>
    <row r="145" spans="1:5" ht="12.75" customHeight="1">
      <c r="A145" s="17"/>
      <c r="B145" s="18" t="s">
        <v>20</v>
      </c>
      <c r="C145" s="19"/>
      <c r="D145" s="18"/>
      <c r="E145" s="43">
        <v>0</v>
      </c>
    </row>
    <row r="146" spans="1:6" s="46" customFormat="1" ht="12.75" customHeight="1">
      <c r="A146" s="17"/>
      <c r="B146" s="18" t="s">
        <v>16</v>
      </c>
      <c r="C146" s="18"/>
      <c r="D146" s="19"/>
      <c r="E146" s="23"/>
      <c r="F146" s="53"/>
    </row>
    <row r="147" spans="1:5" ht="12.75" customHeight="1">
      <c r="A147" s="44"/>
      <c r="B147" s="113" t="s">
        <v>25</v>
      </c>
      <c r="C147" s="114"/>
      <c r="D147" s="19">
        <v>0</v>
      </c>
      <c r="E147" s="24"/>
    </row>
    <row r="148" spans="1:6" s="46" customFormat="1" ht="21" customHeight="1" hidden="1">
      <c r="A148" s="17"/>
      <c r="B148" s="18" t="s">
        <v>17</v>
      </c>
      <c r="C148" s="18"/>
      <c r="D148" s="19"/>
      <c r="E148" s="24"/>
      <c r="F148" s="53"/>
    </row>
    <row r="151" spans="1:6" s="47" customFormat="1" ht="12.75">
      <c r="A151" s="45"/>
      <c r="B151" s="46" t="s">
        <v>28</v>
      </c>
      <c r="D151" s="48"/>
      <c r="E151" s="49"/>
      <c r="F151" s="53"/>
    </row>
    <row r="152" spans="1:6" s="47" customFormat="1" ht="12.75">
      <c r="A152" s="45"/>
      <c r="B152" s="46" t="s">
        <v>29</v>
      </c>
      <c r="D152" s="48"/>
      <c r="E152" s="49"/>
      <c r="F152" s="53"/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68:C68"/>
    <mergeCell ref="B70:E70"/>
    <mergeCell ref="B71:C71"/>
    <mergeCell ref="B72:D72"/>
    <mergeCell ref="B73:E73"/>
    <mergeCell ref="B143:E143"/>
    <mergeCell ref="B147:C147"/>
    <mergeCell ref="B76:E76"/>
    <mergeCell ref="B77:C77"/>
    <mergeCell ref="B78:D78"/>
    <mergeCell ref="B79:E79"/>
    <mergeCell ref="B138:C138"/>
    <mergeCell ref="B141:C141"/>
  </mergeCells>
  <dataValidations count="1">
    <dataValidation type="decimal" allowBlank="1" showInputMessage="1" showErrorMessage="1" errorTitle="Внимание" error="Допускается ввод только действительных чисел!" sqref="E80:E137 E9:E6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2:A3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A10" sqref="A10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238</v>
      </c>
      <c r="B4" s="104"/>
      <c r="C4" s="104"/>
      <c r="D4" s="104"/>
      <c r="E4" s="104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324</v>
      </c>
      <c r="D10" s="94"/>
      <c r="E10" s="89">
        <v>6</v>
      </c>
    </row>
    <row r="11" spans="1:5" ht="12.75" customHeight="1">
      <c r="A11" s="8" t="s">
        <v>12</v>
      </c>
      <c r="B11" s="54"/>
      <c r="C11" s="98" t="s">
        <v>327</v>
      </c>
      <c r="D11" s="94"/>
      <c r="E11" s="89">
        <v>6</v>
      </c>
    </row>
    <row r="12" spans="1:5" ht="12.75" customHeight="1">
      <c r="A12" s="8" t="s">
        <v>13</v>
      </c>
      <c r="B12" s="54"/>
      <c r="C12" s="98" t="s">
        <v>329</v>
      </c>
      <c r="D12" s="94"/>
      <c r="E12" s="89">
        <v>6</v>
      </c>
    </row>
    <row r="13" spans="1:5" ht="12.75" customHeight="1">
      <c r="A13" s="8" t="s">
        <v>30</v>
      </c>
      <c r="B13" s="54"/>
      <c r="C13" s="98" t="s">
        <v>330</v>
      </c>
      <c r="D13" s="94"/>
      <c r="E13" s="89">
        <v>15</v>
      </c>
    </row>
    <row r="14" spans="1:5" ht="12.75" customHeight="1">
      <c r="A14" s="8" t="s">
        <v>31</v>
      </c>
      <c r="B14" s="54"/>
      <c r="C14" s="98" t="s">
        <v>332</v>
      </c>
      <c r="D14" s="94"/>
      <c r="E14" s="89">
        <v>15</v>
      </c>
    </row>
    <row r="15" spans="1:5" ht="12.75" customHeight="1">
      <c r="A15" s="8" t="s">
        <v>32</v>
      </c>
      <c r="B15" s="54"/>
      <c r="C15" s="98" t="s">
        <v>333</v>
      </c>
      <c r="D15" s="94"/>
      <c r="E15" s="89">
        <v>15</v>
      </c>
    </row>
    <row r="16" spans="1:5" ht="12.75" customHeight="1">
      <c r="A16" s="8" t="s">
        <v>33</v>
      </c>
      <c r="B16" s="54"/>
      <c r="C16" s="98" t="s">
        <v>335</v>
      </c>
      <c r="D16" s="94"/>
      <c r="E16" s="89">
        <v>6</v>
      </c>
    </row>
    <row r="17" spans="1:5" ht="12.75" customHeight="1">
      <c r="A17" s="8" t="s">
        <v>34</v>
      </c>
      <c r="B17" s="54"/>
      <c r="C17" s="98" t="s">
        <v>337</v>
      </c>
      <c r="D17" s="94"/>
      <c r="E17" s="89">
        <v>15</v>
      </c>
    </row>
    <row r="18" spans="1:5" ht="12.75" customHeight="1">
      <c r="A18" s="8" t="s">
        <v>35</v>
      </c>
      <c r="B18" s="54"/>
      <c r="C18" s="98" t="s">
        <v>338</v>
      </c>
      <c r="D18" s="94"/>
      <c r="E18" s="89">
        <v>15</v>
      </c>
    </row>
    <row r="19" spans="1:5" ht="12.75" customHeight="1">
      <c r="A19" s="8" t="s">
        <v>36</v>
      </c>
      <c r="B19" s="54"/>
      <c r="C19" s="98" t="s">
        <v>340</v>
      </c>
      <c r="D19" s="94"/>
      <c r="E19" s="89">
        <v>15</v>
      </c>
    </row>
    <row r="20" spans="1:5" ht="12.75" customHeight="1">
      <c r="A20" s="8" t="s">
        <v>37</v>
      </c>
      <c r="B20" s="54"/>
      <c r="C20" s="96" t="s">
        <v>342</v>
      </c>
      <c r="D20" s="94"/>
      <c r="E20" s="95">
        <v>1</v>
      </c>
    </row>
    <row r="21" spans="1:5" ht="12.75" customHeight="1">
      <c r="A21" s="8" t="s">
        <v>38</v>
      </c>
      <c r="B21" s="54"/>
      <c r="C21" s="96" t="s">
        <v>343</v>
      </c>
      <c r="D21" s="94"/>
      <c r="E21" s="95">
        <v>15</v>
      </c>
    </row>
    <row r="22" spans="1:5" ht="12.75" customHeight="1">
      <c r="A22" s="8" t="s">
        <v>39</v>
      </c>
      <c r="B22" s="54"/>
      <c r="C22" s="96" t="s">
        <v>345</v>
      </c>
      <c r="D22" s="94"/>
      <c r="E22" s="95">
        <v>6</v>
      </c>
    </row>
    <row r="23" spans="1:5" ht="12.75" customHeight="1">
      <c r="A23" s="8" t="s">
        <v>40</v>
      </c>
      <c r="B23" s="54"/>
      <c r="C23" s="96" t="s">
        <v>346</v>
      </c>
      <c r="D23" s="94"/>
      <c r="E23" s="95">
        <v>6</v>
      </c>
    </row>
    <row r="24" spans="1:5" ht="12.75" customHeight="1">
      <c r="A24" s="8" t="s">
        <v>41</v>
      </c>
      <c r="B24" s="54"/>
      <c r="C24" s="96" t="s">
        <v>347</v>
      </c>
      <c r="D24" s="94"/>
      <c r="E24" s="95">
        <v>6</v>
      </c>
    </row>
    <row r="25" spans="1:5" ht="12.75" customHeight="1">
      <c r="A25" s="8" t="s">
        <v>42</v>
      </c>
      <c r="B25" s="54"/>
      <c r="C25" s="96" t="s">
        <v>348</v>
      </c>
      <c r="D25" s="94"/>
      <c r="E25" s="95">
        <v>6</v>
      </c>
    </row>
    <row r="26" spans="1:5" ht="12.75" customHeight="1">
      <c r="A26" s="8" t="s">
        <v>43</v>
      </c>
      <c r="B26" s="54"/>
      <c r="C26" s="96" t="s">
        <v>349</v>
      </c>
      <c r="D26" s="94"/>
      <c r="E26" s="95">
        <v>6</v>
      </c>
    </row>
    <row r="27" spans="1:5" ht="12.75" customHeight="1">
      <c r="A27" s="8" t="s">
        <v>44</v>
      </c>
      <c r="B27" s="54"/>
      <c r="C27" s="96" t="s">
        <v>350</v>
      </c>
      <c r="D27" s="94"/>
      <c r="E27" s="95">
        <v>6</v>
      </c>
    </row>
    <row r="28" spans="1:5" ht="12.75" customHeight="1">
      <c r="A28" s="8" t="s">
        <v>226</v>
      </c>
      <c r="B28" s="54"/>
      <c r="C28" s="98" t="s">
        <v>351</v>
      </c>
      <c r="D28" s="94"/>
      <c r="E28" s="89">
        <v>6</v>
      </c>
    </row>
    <row r="29" spans="1:5" ht="12.75" customHeight="1">
      <c r="A29" s="8" t="s">
        <v>227</v>
      </c>
      <c r="B29" s="54"/>
      <c r="C29" s="96" t="s">
        <v>352</v>
      </c>
      <c r="D29" s="94"/>
      <c r="E29" s="95">
        <v>6</v>
      </c>
    </row>
    <row r="30" spans="1:5" ht="12.75" customHeight="1">
      <c r="A30" s="8" t="s">
        <v>228</v>
      </c>
      <c r="B30" s="54"/>
      <c r="C30" s="96" t="s">
        <v>353</v>
      </c>
      <c r="D30" s="94"/>
      <c r="E30" s="95">
        <v>6</v>
      </c>
    </row>
    <row r="31" spans="1:5" ht="12.75" customHeight="1">
      <c r="A31" s="8" t="s">
        <v>229</v>
      </c>
      <c r="B31" s="54"/>
      <c r="C31" s="96" t="s">
        <v>354</v>
      </c>
      <c r="D31" s="94"/>
      <c r="E31" s="95">
        <v>6</v>
      </c>
    </row>
    <row r="32" spans="1:5" ht="12.75" customHeight="1">
      <c r="A32" s="8" t="s">
        <v>230</v>
      </c>
      <c r="B32" s="54"/>
      <c r="C32" s="96" t="s">
        <v>355</v>
      </c>
      <c r="D32" s="94"/>
      <c r="E32" s="95">
        <v>6</v>
      </c>
    </row>
    <row r="33" spans="1:5" ht="12.75" customHeight="1">
      <c r="A33" s="8" t="s">
        <v>231</v>
      </c>
      <c r="B33" s="54"/>
      <c r="C33" s="96" t="s">
        <v>356</v>
      </c>
      <c r="D33" s="94"/>
      <c r="E33" s="95">
        <v>6</v>
      </c>
    </row>
    <row r="34" spans="1:5" ht="12.75" customHeight="1">
      <c r="A34" s="8" t="s">
        <v>232</v>
      </c>
      <c r="B34" s="54"/>
      <c r="C34" s="96" t="s">
        <v>357</v>
      </c>
      <c r="D34" s="94"/>
      <c r="E34" s="95">
        <v>6</v>
      </c>
    </row>
    <row r="35" spans="1:5" ht="12.75" customHeight="1">
      <c r="A35" s="8" t="s">
        <v>233</v>
      </c>
      <c r="B35" s="54"/>
      <c r="C35" s="96" t="s">
        <v>358</v>
      </c>
      <c r="D35" s="94"/>
      <c r="E35" s="95">
        <v>15</v>
      </c>
    </row>
    <row r="36" spans="1:5" ht="12.75" customHeight="1">
      <c r="A36" s="8" t="s">
        <v>234</v>
      </c>
      <c r="B36" s="54"/>
      <c r="C36" s="96" t="s">
        <v>359</v>
      </c>
      <c r="D36" s="94"/>
      <c r="E36" s="95">
        <v>6</v>
      </c>
    </row>
    <row r="37" spans="1:5" ht="12.75" customHeight="1">
      <c r="A37" s="8" t="s">
        <v>235</v>
      </c>
      <c r="B37" s="99"/>
      <c r="C37" s="92" t="s">
        <v>361</v>
      </c>
      <c r="D37" s="94"/>
      <c r="E37" s="95">
        <v>15</v>
      </c>
    </row>
    <row r="38" spans="1:5" ht="12.75" customHeight="1">
      <c r="A38" s="8" t="s">
        <v>236</v>
      </c>
      <c r="B38" s="99"/>
      <c r="C38" s="92" t="s">
        <v>363</v>
      </c>
      <c r="D38" s="94"/>
      <c r="E38" s="95">
        <v>30</v>
      </c>
    </row>
    <row r="39" spans="1:5" ht="12.75" customHeight="1">
      <c r="A39" s="8" t="s">
        <v>237</v>
      </c>
      <c r="B39" s="54"/>
      <c r="C39" s="96" t="s">
        <v>364</v>
      </c>
      <c r="D39" s="94"/>
      <c r="E39" s="95">
        <v>15</v>
      </c>
    </row>
    <row r="40" spans="1:5" ht="12.75" customHeight="1">
      <c r="A40" s="8" t="s">
        <v>241</v>
      </c>
      <c r="B40" s="54"/>
      <c r="C40" s="96" t="s">
        <v>365</v>
      </c>
      <c r="D40" s="94"/>
      <c r="E40" s="95">
        <v>15</v>
      </c>
    </row>
    <row r="41" spans="1:5" ht="12.75" customHeight="1">
      <c r="A41" s="8" t="s">
        <v>242</v>
      </c>
      <c r="B41" s="54"/>
      <c r="C41" s="96" t="s">
        <v>367</v>
      </c>
      <c r="D41" s="94"/>
      <c r="E41" s="95">
        <v>10</v>
      </c>
    </row>
    <row r="42" spans="1:5" ht="12.75" customHeight="1">
      <c r="A42" s="25"/>
      <c r="B42" s="107" t="s">
        <v>14</v>
      </c>
      <c r="C42" s="108"/>
      <c r="D42" s="15">
        <v>32</v>
      </c>
      <c r="E42" s="16"/>
    </row>
    <row r="43" spans="1:5" ht="12.75" customHeight="1">
      <c r="A43" s="17"/>
      <c r="B43" s="18" t="s">
        <v>15</v>
      </c>
      <c r="C43" s="19"/>
      <c r="D43" s="19"/>
      <c r="E43" s="20">
        <f>SUM(E10:E41)</f>
        <v>314</v>
      </c>
    </row>
    <row r="44" spans="1:5" ht="12.75" customHeight="1">
      <c r="A44" s="17"/>
      <c r="B44" s="115" t="s">
        <v>16</v>
      </c>
      <c r="C44" s="116"/>
      <c r="D44" s="116"/>
      <c r="E44" s="117"/>
    </row>
    <row r="45" spans="1:5" ht="12.75" customHeight="1">
      <c r="A45" s="17"/>
      <c r="B45" s="113" t="s">
        <v>14</v>
      </c>
      <c r="C45" s="114"/>
      <c r="D45" s="19">
        <v>32</v>
      </c>
      <c r="E45" s="23"/>
    </row>
    <row r="46" spans="1:5" ht="12.75" customHeight="1">
      <c r="A46" s="17"/>
      <c r="B46" s="115" t="s">
        <v>17</v>
      </c>
      <c r="C46" s="116"/>
      <c r="D46" s="117"/>
      <c r="E46" s="24">
        <f>E43</f>
        <v>314</v>
      </c>
    </row>
    <row r="47" spans="1:5" ht="12.75" customHeight="1">
      <c r="A47" s="7">
        <v>2</v>
      </c>
      <c r="B47" s="118" t="s">
        <v>18</v>
      </c>
      <c r="C47" s="119"/>
      <c r="D47" s="119"/>
      <c r="E47" s="120"/>
    </row>
    <row r="48" spans="1:5" ht="12.75" customHeight="1">
      <c r="A48" s="25"/>
      <c r="B48" s="26" t="s">
        <v>19</v>
      </c>
      <c r="C48" s="27"/>
      <c r="D48" s="28">
        <v>0</v>
      </c>
      <c r="E48" s="29"/>
    </row>
    <row r="49" spans="1:5" ht="12.75" customHeight="1">
      <c r="A49" s="17"/>
      <c r="B49" s="18" t="s">
        <v>20</v>
      </c>
      <c r="C49" s="19"/>
      <c r="D49" s="19"/>
      <c r="E49" s="58">
        <v>0</v>
      </c>
    </row>
    <row r="50" spans="1:5" ht="12.75" customHeight="1">
      <c r="A50" s="17"/>
      <c r="B50" s="115" t="s">
        <v>16</v>
      </c>
      <c r="C50" s="116"/>
      <c r="D50" s="116"/>
      <c r="E50" s="117"/>
    </row>
    <row r="51" spans="1:5" ht="12.75" customHeight="1">
      <c r="A51" s="17"/>
      <c r="B51" s="113" t="s">
        <v>14</v>
      </c>
      <c r="C51" s="114"/>
      <c r="D51" s="19">
        <v>0</v>
      </c>
      <c r="E51" s="23"/>
    </row>
    <row r="52" spans="1:5" ht="12.75" customHeight="1">
      <c r="A52" s="17"/>
      <c r="B52" s="115" t="s">
        <v>17</v>
      </c>
      <c r="C52" s="116"/>
      <c r="D52" s="117"/>
      <c r="E52" s="24">
        <v>0</v>
      </c>
    </row>
    <row r="53" spans="1:5" ht="12.75" customHeight="1">
      <c r="A53" s="7">
        <v>3</v>
      </c>
      <c r="B53" s="118" t="s">
        <v>21</v>
      </c>
      <c r="C53" s="119"/>
      <c r="D53" s="119"/>
      <c r="E53" s="120"/>
    </row>
    <row r="54" spans="1:5" ht="12.75" customHeight="1">
      <c r="A54" s="8" t="s">
        <v>22</v>
      </c>
      <c r="B54" s="31" t="s">
        <v>16</v>
      </c>
      <c r="C54" s="91" t="s">
        <v>324</v>
      </c>
      <c r="D54" s="92" t="s">
        <v>325</v>
      </c>
      <c r="E54" s="94">
        <v>6</v>
      </c>
    </row>
    <row r="55" spans="1:5" ht="12.75" customHeight="1">
      <c r="A55" s="8" t="s">
        <v>23</v>
      </c>
      <c r="B55" s="31"/>
      <c r="C55" s="90" t="s">
        <v>327</v>
      </c>
      <c r="D55" s="93" t="s">
        <v>328</v>
      </c>
      <c r="E55" s="97">
        <v>6</v>
      </c>
    </row>
    <row r="56" spans="1:5" ht="12.75" customHeight="1">
      <c r="A56" s="8" t="s">
        <v>24</v>
      </c>
      <c r="B56" s="54"/>
      <c r="C56" s="96" t="s">
        <v>329</v>
      </c>
      <c r="D56" s="97" t="s">
        <v>328</v>
      </c>
      <c r="E56" s="97">
        <v>6</v>
      </c>
    </row>
    <row r="57" spans="1:5" ht="12.75" customHeight="1">
      <c r="A57" s="8" t="s">
        <v>45</v>
      </c>
      <c r="B57" s="54"/>
      <c r="C57" s="96" t="s">
        <v>330</v>
      </c>
      <c r="D57" s="97" t="s">
        <v>331</v>
      </c>
      <c r="E57" s="97">
        <v>15</v>
      </c>
    </row>
    <row r="58" spans="1:5" ht="12.75" customHeight="1">
      <c r="A58" s="8" t="s">
        <v>46</v>
      </c>
      <c r="B58" s="54"/>
      <c r="C58" s="96" t="s">
        <v>332</v>
      </c>
      <c r="D58" s="97" t="s">
        <v>331</v>
      </c>
      <c r="E58" s="97">
        <v>15</v>
      </c>
    </row>
    <row r="59" spans="1:5" ht="12.75" customHeight="1">
      <c r="A59" s="8" t="s">
        <v>47</v>
      </c>
      <c r="B59" s="54"/>
      <c r="C59" s="96" t="s">
        <v>333</v>
      </c>
      <c r="D59" s="97" t="s">
        <v>334</v>
      </c>
      <c r="E59" s="97">
        <v>15</v>
      </c>
    </row>
    <row r="60" spans="1:5" ht="12.75" customHeight="1">
      <c r="A60" s="8" t="s">
        <v>48</v>
      </c>
      <c r="B60" s="54"/>
      <c r="C60" s="96" t="s">
        <v>335</v>
      </c>
      <c r="D60" s="97" t="s">
        <v>336</v>
      </c>
      <c r="E60" s="97">
        <v>6</v>
      </c>
    </row>
    <row r="61" spans="1:5" ht="12.75" customHeight="1">
      <c r="A61" s="8" t="s">
        <v>49</v>
      </c>
      <c r="B61" s="54"/>
      <c r="C61" s="96" t="s">
        <v>337</v>
      </c>
      <c r="D61" s="97" t="s">
        <v>336</v>
      </c>
      <c r="E61" s="97">
        <v>15</v>
      </c>
    </row>
    <row r="62" spans="1:5" ht="12.75" customHeight="1">
      <c r="A62" s="8" t="s">
        <v>50</v>
      </c>
      <c r="B62" s="54"/>
      <c r="C62" s="96" t="s">
        <v>338</v>
      </c>
      <c r="D62" s="97" t="s">
        <v>339</v>
      </c>
      <c r="E62" s="97">
        <v>15</v>
      </c>
    </row>
    <row r="63" spans="1:5" ht="12.75" customHeight="1">
      <c r="A63" s="8" t="s">
        <v>51</v>
      </c>
      <c r="B63" s="54"/>
      <c r="C63" s="96" t="s">
        <v>340</v>
      </c>
      <c r="D63" s="97" t="s">
        <v>341</v>
      </c>
      <c r="E63" s="97">
        <v>15</v>
      </c>
    </row>
    <row r="64" spans="1:5" ht="12.75" customHeight="1">
      <c r="A64" s="8" t="s">
        <v>52</v>
      </c>
      <c r="B64" s="54"/>
      <c r="C64" s="96" t="s">
        <v>342</v>
      </c>
      <c r="D64" s="97" t="s">
        <v>331</v>
      </c>
      <c r="E64" s="97">
        <v>1</v>
      </c>
    </row>
    <row r="65" spans="1:5" ht="12.75" customHeight="1">
      <c r="A65" s="8" t="s">
        <v>53</v>
      </c>
      <c r="B65" s="54"/>
      <c r="C65" s="96" t="s">
        <v>343</v>
      </c>
      <c r="D65" s="97" t="s">
        <v>344</v>
      </c>
      <c r="E65" s="97">
        <v>15</v>
      </c>
    </row>
    <row r="66" spans="1:5" ht="12.75" customHeight="1">
      <c r="A66" s="8" t="s">
        <v>54</v>
      </c>
      <c r="B66" s="54"/>
      <c r="C66" s="96" t="s">
        <v>345</v>
      </c>
      <c r="D66" s="97" t="s">
        <v>341</v>
      </c>
      <c r="E66" s="97">
        <v>6</v>
      </c>
    </row>
    <row r="67" spans="1:5" ht="12.75" customHeight="1">
      <c r="A67" s="8" t="s">
        <v>55</v>
      </c>
      <c r="B67" s="54"/>
      <c r="C67" s="96" t="s">
        <v>346</v>
      </c>
      <c r="D67" s="97" t="s">
        <v>341</v>
      </c>
      <c r="E67" s="97">
        <v>6</v>
      </c>
    </row>
    <row r="68" spans="1:5" ht="12.75" customHeight="1">
      <c r="A68" s="8" t="s">
        <v>56</v>
      </c>
      <c r="B68" s="54"/>
      <c r="C68" s="96" t="s">
        <v>347</v>
      </c>
      <c r="D68" s="97" t="s">
        <v>341</v>
      </c>
      <c r="E68" s="97">
        <v>6</v>
      </c>
    </row>
    <row r="69" spans="1:5" ht="12.75" customHeight="1">
      <c r="A69" s="8" t="s">
        <v>57</v>
      </c>
      <c r="B69" s="54"/>
      <c r="C69" s="96" t="s">
        <v>348</v>
      </c>
      <c r="D69" s="97" t="s">
        <v>341</v>
      </c>
      <c r="E69" s="97">
        <v>6</v>
      </c>
    </row>
    <row r="70" spans="1:5" ht="12.75" customHeight="1">
      <c r="A70" s="8" t="s">
        <v>58</v>
      </c>
      <c r="B70" s="54"/>
      <c r="C70" s="96" t="s">
        <v>349</v>
      </c>
      <c r="D70" s="97" t="s">
        <v>341</v>
      </c>
      <c r="E70" s="97">
        <v>6</v>
      </c>
    </row>
    <row r="71" spans="1:5" ht="12.75" customHeight="1">
      <c r="A71" s="8" t="s">
        <v>59</v>
      </c>
      <c r="B71" s="54"/>
      <c r="C71" s="96" t="s">
        <v>350</v>
      </c>
      <c r="D71" s="97" t="s">
        <v>341</v>
      </c>
      <c r="E71" s="97">
        <v>6</v>
      </c>
    </row>
    <row r="72" spans="1:5" ht="12.75" customHeight="1">
      <c r="A72" s="8" t="s">
        <v>214</v>
      </c>
      <c r="B72" s="54"/>
      <c r="C72" s="96" t="s">
        <v>351</v>
      </c>
      <c r="D72" s="97" t="s">
        <v>341</v>
      </c>
      <c r="E72" s="97">
        <v>6</v>
      </c>
    </row>
    <row r="73" spans="1:5" ht="12.75" customHeight="1">
      <c r="A73" s="8" t="s">
        <v>215</v>
      </c>
      <c r="B73" s="54"/>
      <c r="C73" s="96" t="s">
        <v>352</v>
      </c>
      <c r="D73" s="97" t="s">
        <v>341</v>
      </c>
      <c r="E73" s="97">
        <v>6</v>
      </c>
    </row>
    <row r="74" spans="1:5" ht="12.75" customHeight="1">
      <c r="A74" s="8" t="s">
        <v>216</v>
      </c>
      <c r="B74" s="54"/>
      <c r="C74" s="96" t="s">
        <v>353</v>
      </c>
      <c r="D74" s="97" t="s">
        <v>341</v>
      </c>
      <c r="E74" s="97">
        <v>6</v>
      </c>
    </row>
    <row r="75" spans="1:5" ht="12.75" customHeight="1">
      <c r="A75" s="8" t="s">
        <v>217</v>
      </c>
      <c r="B75" s="54"/>
      <c r="C75" s="96" t="s">
        <v>354</v>
      </c>
      <c r="D75" s="97" t="s">
        <v>341</v>
      </c>
      <c r="E75" s="97">
        <v>6</v>
      </c>
    </row>
    <row r="76" spans="1:5" ht="12.75" customHeight="1">
      <c r="A76" s="8" t="s">
        <v>218</v>
      </c>
      <c r="B76" s="54"/>
      <c r="C76" s="96" t="s">
        <v>355</v>
      </c>
      <c r="D76" s="97" t="s">
        <v>341</v>
      </c>
      <c r="E76" s="97">
        <v>6</v>
      </c>
    </row>
    <row r="77" spans="1:5" ht="12.75" customHeight="1">
      <c r="A77" s="8" t="s">
        <v>219</v>
      </c>
      <c r="B77" s="54"/>
      <c r="C77" s="96" t="s">
        <v>356</v>
      </c>
      <c r="D77" s="97" t="s">
        <v>341</v>
      </c>
      <c r="E77" s="97">
        <v>6</v>
      </c>
    </row>
    <row r="78" spans="1:5" ht="12.75" customHeight="1">
      <c r="A78" s="8" t="s">
        <v>220</v>
      </c>
      <c r="B78" s="54"/>
      <c r="C78" s="96" t="s">
        <v>357</v>
      </c>
      <c r="D78" s="97" t="s">
        <v>341</v>
      </c>
      <c r="E78" s="97">
        <v>6</v>
      </c>
    </row>
    <row r="79" spans="1:5" ht="12.75" customHeight="1">
      <c r="A79" s="8" t="s">
        <v>221</v>
      </c>
      <c r="B79" s="54"/>
      <c r="C79" s="96" t="s">
        <v>358</v>
      </c>
      <c r="D79" s="97" t="s">
        <v>341</v>
      </c>
      <c r="E79" s="97">
        <v>15</v>
      </c>
    </row>
    <row r="80" spans="1:5" ht="12.75" customHeight="1">
      <c r="A80" s="8" t="s">
        <v>222</v>
      </c>
      <c r="B80" s="54"/>
      <c r="C80" s="96" t="s">
        <v>359</v>
      </c>
      <c r="D80" s="97" t="s">
        <v>360</v>
      </c>
      <c r="E80" s="97">
        <v>6</v>
      </c>
    </row>
    <row r="81" spans="1:5" ht="12.75" customHeight="1">
      <c r="A81" s="8" t="s">
        <v>223</v>
      </c>
      <c r="B81" s="54"/>
      <c r="C81" s="96" t="s">
        <v>361</v>
      </c>
      <c r="D81" s="97" t="s">
        <v>362</v>
      </c>
      <c r="E81" s="97">
        <v>15</v>
      </c>
    </row>
    <row r="82" spans="1:5" ht="12.75" customHeight="1">
      <c r="A82" s="8" t="s">
        <v>224</v>
      </c>
      <c r="B82" s="54"/>
      <c r="C82" s="96" t="s">
        <v>363</v>
      </c>
      <c r="D82" s="97" t="s">
        <v>326</v>
      </c>
      <c r="E82" s="97">
        <v>30</v>
      </c>
    </row>
    <row r="83" spans="1:5" ht="12.75" customHeight="1">
      <c r="A83" s="8" t="s">
        <v>225</v>
      </c>
      <c r="B83" s="54"/>
      <c r="C83" s="96" t="s">
        <v>364</v>
      </c>
      <c r="D83" s="97" t="s">
        <v>334</v>
      </c>
      <c r="E83" s="97">
        <v>15</v>
      </c>
    </row>
    <row r="84" spans="1:5" ht="12.75" customHeight="1">
      <c r="A84" s="8" t="s">
        <v>243</v>
      </c>
      <c r="B84" s="54"/>
      <c r="C84" s="96" t="s">
        <v>365</v>
      </c>
      <c r="D84" s="97" t="s">
        <v>366</v>
      </c>
      <c r="E84" s="97">
        <v>15</v>
      </c>
    </row>
    <row r="85" spans="1:5" ht="12.75" customHeight="1">
      <c r="A85" s="8" t="s">
        <v>244</v>
      </c>
      <c r="B85" s="54"/>
      <c r="C85" s="96" t="s">
        <v>367</v>
      </c>
      <c r="D85" s="97" t="s">
        <v>368</v>
      </c>
      <c r="E85" s="97">
        <v>10</v>
      </c>
    </row>
    <row r="86" spans="1:5" ht="12.75" customHeight="1">
      <c r="A86" s="33"/>
      <c r="B86" s="122" t="s">
        <v>25</v>
      </c>
      <c r="C86" s="122"/>
      <c r="D86" s="18">
        <v>32</v>
      </c>
      <c r="E86" s="35"/>
    </row>
    <row r="87" spans="1:5" ht="12.75" customHeight="1">
      <c r="A87" s="17"/>
      <c r="B87" s="21" t="s">
        <v>17</v>
      </c>
      <c r="C87" s="22"/>
      <c r="D87" s="22"/>
      <c r="E87" s="37">
        <f>SUM(E54:E85)</f>
        <v>314</v>
      </c>
    </row>
    <row r="88" spans="1:5" ht="12.75" customHeight="1">
      <c r="A88" s="17"/>
      <c r="B88" s="21" t="s">
        <v>16</v>
      </c>
      <c r="C88" s="22"/>
      <c r="D88" s="19"/>
      <c r="E88" s="23"/>
    </row>
    <row r="89" spans="1:5" ht="12.75" customHeight="1">
      <c r="A89" s="17"/>
      <c r="B89" s="113" t="s">
        <v>25</v>
      </c>
      <c r="C89" s="114"/>
      <c r="D89" s="19">
        <v>32</v>
      </c>
      <c r="E89" s="24"/>
    </row>
    <row r="90" spans="1:5" ht="12.75" customHeight="1">
      <c r="A90" s="38"/>
      <c r="B90" s="21" t="s">
        <v>17</v>
      </c>
      <c r="C90" s="22"/>
      <c r="D90" s="39"/>
      <c r="E90" s="24">
        <f>E87</f>
        <v>314</v>
      </c>
    </row>
    <row r="91" spans="1:5" ht="12.75" customHeight="1">
      <c r="A91" s="38">
        <v>4</v>
      </c>
      <c r="B91" s="123" t="s">
        <v>26</v>
      </c>
      <c r="C91" s="124"/>
      <c r="D91" s="124"/>
      <c r="E91" s="125"/>
    </row>
    <row r="92" spans="1:5" ht="12.75" customHeight="1">
      <c r="A92" s="17"/>
      <c r="B92" s="18" t="s">
        <v>27</v>
      </c>
      <c r="C92" s="40"/>
      <c r="D92" s="41">
        <v>0</v>
      </c>
      <c r="E92" s="42"/>
    </row>
    <row r="93" spans="1:5" ht="12.75" customHeight="1">
      <c r="A93" s="17"/>
      <c r="B93" s="18" t="s">
        <v>20</v>
      </c>
      <c r="C93" s="19"/>
      <c r="D93" s="18"/>
      <c r="E93" s="43">
        <v>0</v>
      </c>
    </row>
    <row r="94" spans="1:6" s="46" customFormat="1" ht="12.75" customHeight="1">
      <c r="A94" s="17"/>
      <c r="B94" s="18" t="s">
        <v>16</v>
      </c>
      <c r="C94" s="18"/>
      <c r="D94" s="19"/>
      <c r="E94" s="23"/>
      <c r="F94" s="53"/>
    </row>
    <row r="95" spans="1:5" ht="12.75" customHeight="1">
      <c r="A95" s="44"/>
      <c r="B95" s="113" t="s">
        <v>25</v>
      </c>
      <c r="C95" s="114"/>
      <c r="D95" s="19">
        <v>0</v>
      </c>
      <c r="E95" s="24"/>
    </row>
    <row r="96" spans="1:6" s="46" customFormat="1" ht="21" customHeight="1" hidden="1">
      <c r="A96" s="17"/>
      <c r="B96" s="18" t="s">
        <v>17</v>
      </c>
      <c r="C96" s="18"/>
      <c r="D96" s="19"/>
      <c r="E96" s="24"/>
      <c r="F96" s="53"/>
    </row>
    <row r="99" spans="1:6" s="47" customFormat="1" ht="12.75">
      <c r="A99" s="45"/>
      <c r="B99" s="46" t="s">
        <v>28</v>
      </c>
      <c r="D99" s="48"/>
      <c r="E99" s="49"/>
      <c r="F99" s="53"/>
    </row>
    <row r="100" spans="1:6" s="47" customFormat="1" ht="12.75">
      <c r="A100" s="45"/>
      <c r="B100" s="46" t="s">
        <v>29</v>
      </c>
      <c r="D100" s="48"/>
      <c r="E100" s="49"/>
      <c r="F100" s="53"/>
    </row>
  </sheetData>
  <sheetProtection/>
  <mergeCells count="23">
    <mergeCell ref="B91:E91"/>
    <mergeCell ref="B95:C95"/>
    <mergeCell ref="B50:E50"/>
    <mergeCell ref="B51:C51"/>
    <mergeCell ref="B52:D52"/>
    <mergeCell ref="B53:E53"/>
    <mergeCell ref="B86:C86"/>
    <mergeCell ref="B89:C89"/>
    <mergeCell ref="B9:E9"/>
    <mergeCell ref="B42:C42"/>
    <mergeCell ref="B44:E44"/>
    <mergeCell ref="B45:C45"/>
    <mergeCell ref="B46:D46"/>
    <mergeCell ref="B47:E47"/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E54:E85 E9:E4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workbookViewId="0" topLeftCell="A48">
      <selection activeCell="D92" sqref="D92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369</v>
      </c>
      <c r="B4" s="104"/>
      <c r="C4" s="104"/>
      <c r="D4" s="104"/>
      <c r="E4" s="104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370</v>
      </c>
      <c r="D10" s="94"/>
      <c r="E10" s="89">
        <v>15</v>
      </c>
    </row>
    <row r="11" spans="1:5" ht="12.75" customHeight="1">
      <c r="A11" s="8" t="s">
        <v>12</v>
      </c>
      <c r="B11" s="54"/>
      <c r="C11" s="98" t="s">
        <v>372</v>
      </c>
      <c r="D11" s="94"/>
      <c r="E11" s="89">
        <v>15</v>
      </c>
    </row>
    <row r="12" spans="1:5" ht="12.75" customHeight="1">
      <c r="A12" s="8" t="s">
        <v>13</v>
      </c>
      <c r="B12" s="54"/>
      <c r="C12" s="98" t="s">
        <v>374</v>
      </c>
      <c r="D12" s="94"/>
      <c r="E12" s="89">
        <v>15</v>
      </c>
    </row>
    <row r="13" spans="1:5" ht="12.75" customHeight="1">
      <c r="A13" s="8" t="s">
        <v>30</v>
      </c>
      <c r="B13" s="54"/>
      <c r="C13" s="98" t="s">
        <v>376</v>
      </c>
      <c r="D13" s="94"/>
      <c r="E13" s="89">
        <v>15</v>
      </c>
    </row>
    <row r="14" spans="1:5" ht="12.75" customHeight="1">
      <c r="A14" s="8" t="s">
        <v>31</v>
      </c>
      <c r="B14" s="54"/>
      <c r="C14" s="98" t="s">
        <v>378</v>
      </c>
      <c r="D14" s="94"/>
      <c r="E14" s="89">
        <v>15</v>
      </c>
    </row>
    <row r="15" spans="1:5" ht="12.75" customHeight="1">
      <c r="A15" s="8" t="s">
        <v>32</v>
      </c>
      <c r="B15" s="54"/>
      <c r="C15" s="98" t="s">
        <v>380</v>
      </c>
      <c r="D15" s="94"/>
      <c r="E15" s="89">
        <v>15</v>
      </c>
    </row>
    <row r="16" spans="1:5" ht="12.75" customHeight="1">
      <c r="A16" s="8" t="s">
        <v>33</v>
      </c>
      <c r="B16" s="54"/>
      <c r="C16" s="98" t="s">
        <v>382</v>
      </c>
      <c r="D16" s="94"/>
      <c r="E16" s="89">
        <v>15</v>
      </c>
    </row>
    <row r="17" spans="1:5" ht="12.75" customHeight="1">
      <c r="A17" s="8" t="s">
        <v>34</v>
      </c>
      <c r="B17" s="54"/>
      <c r="C17" s="98" t="s">
        <v>384</v>
      </c>
      <c r="D17" s="94"/>
      <c r="E17" s="89">
        <v>15</v>
      </c>
    </row>
    <row r="18" spans="1:5" ht="12.75" customHeight="1">
      <c r="A18" s="8" t="s">
        <v>35</v>
      </c>
      <c r="B18" s="54"/>
      <c r="C18" s="98" t="s">
        <v>386</v>
      </c>
      <c r="D18" s="94"/>
      <c r="E18" s="89">
        <v>15</v>
      </c>
    </row>
    <row r="19" spans="1:5" ht="12.75" customHeight="1">
      <c r="A19" s="8" t="s">
        <v>36</v>
      </c>
      <c r="B19" s="54"/>
      <c r="C19" s="98" t="s">
        <v>388</v>
      </c>
      <c r="D19" s="94"/>
      <c r="E19" s="89">
        <v>15</v>
      </c>
    </row>
    <row r="20" spans="1:5" ht="12.75" customHeight="1">
      <c r="A20" s="8" t="s">
        <v>37</v>
      </c>
      <c r="B20" s="54"/>
      <c r="C20" s="98" t="s">
        <v>390</v>
      </c>
      <c r="D20" s="94"/>
      <c r="E20" s="89">
        <v>15</v>
      </c>
    </row>
    <row r="21" spans="1:5" ht="12.75" customHeight="1">
      <c r="A21" s="8" t="s">
        <v>38</v>
      </c>
      <c r="B21" s="54"/>
      <c r="C21" s="96" t="s">
        <v>391</v>
      </c>
      <c r="D21" s="94"/>
      <c r="E21" s="95">
        <v>6</v>
      </c>
    </row>
    <row r="22" spans="1:5" ht="12.75" customHeight="1">
      <c r="A22" s="8" t="s">
        <v>39</v>
      </c>
      <c r="B22" s="54"/>
      <c r="C22" s="96" t="s">
        <v>392</v>
      </c>
      <c r="D22" s="94"/>
      <c r="E22" s="95">
        <v>15</v>
      </c>
    </row>
    <row r="23" spans="1:5" ht="12.75" customHeight="1">
      <c r="A23" s="8" t="s">
        <v>40</v>
      </c>
      <c r="B23" s="54"/>
      <c r="C23" s="96" t="s">
        <v>394</v>
      </c>
      <c r="D23" s="94"/>
      <c r="E23" s="95">
        <v>6</v>
      </c>
    </row>
    <row r="24" spans="1:5" ht="12.75" customHeight="1">
      <c r="A24" s="8" t="s">
        <v>41</v>
      </c>
      <c r="B24" s="54"/>
      <c r="C24" s="96" t="s">
        <v>395</v>
      </c>
      <c r="D24" s="94"/>
      <c r="E24" s="95">
        <v>10</v>
      </c>
    </row>
    <row r="25" spans="1:5" ht="12.75" customHeight="1">
      <c r="A25" s="8" t="s">
        <v>42</v>
      </c>
      <c r="B25" s="54"/>
      <c r="C25" s="96" t="s">
        <v>397</v>
      </c>
      <c r="D25" s="94"/>
      <c r="E25" s="95">
        <v>15</v>
      </c>
    </row>
    <row r="26" spans="1:5" ht="12.75" customHeight="1">
      <c r="A26" s="8" t="s">
        <v>43</v>
      </c>
      <c r="B26" s="54"/>
      <c r="C26" s="96" t="s">
        <v>399</v>
      </c>
      <c r="D26" s="94"/>
      <c r="E26" s="95">
        <v>15</v>
      </c>
    </row>
    <row r="27" spans="1:5" ht="12.75" customHeight="1">
      <c r="A27" s="8" t="s">
        <v>44</v>
      </c>
      <c r="B27" s="54"/>
      <c r="C27" s="96" t="s">
        <v>401</v>
      </c>
      <c r="D27" s="94"/>
      <c r="E27" s="95">
        <v>15</v>
      </c>
    </row>
    <row r="28" spans="1:5" ht="12.75" customHeight="1">
      <c r="A28" s="8" t="s">
        <v>226</v>
      </c>
      <c r="B28" s="54"/>
      <c r="C28" s="96" t="s">
        <v>402</v>
      </c>
      <c r="D28" s="94"/>
      <c r="E28" s="95">
        <v>15</v>
      </c>
    </row>
    <row r="29" spans="1:5" ht="12.75" customHeight="1">
      <c r="A29" s="8" t="s">
        <v>227</v>
      </c>
      <c r="B29" s="54"/>
      <c r="C29" s="98" t="s">
        <v>404</v>
      </c>
      <c r="D29" s="94"/>
      <c r="E29" s="89">
        <v>15</v>
      </c>
    </row>
    <row r="30" spans="1:5" ht="12.75" customHeight="1">
      <c r="A30" s="8" t="s">
        <v>228</v>
      </c>
      <c r="B30" s="54"/>
      <c r="C30" s="96" t="s">
        <v>406</v>
      </c>
      <c r="D30" s="94"/>
      <c r="E30" s="95">
        <v>6</v>
      </c>
    </row>
    <row r="31" spans="1:5" ht="12.75" customHeight="1">
      <c r="A31" s="8" t="s">
        <v>229</v>
      </c>
      <c r="B31" s="54"/>
      <c r="C31" s="96" t="s">
        <v>408</v>
      </c>
      <c r="D31" s="94"/>
      <c r="E31" s="95">
        <v>6</v>
      </c>
    </row>
    <row r="32" spans="1:5" ht="12.75" customHeight="1">
      <c r="A32" s="8" t="s">
        <v>230</v>
      </c>
      <c r="B32" s="54"/>
      <c r="C32" s="96" t="s">
        <v>410</v>
      </c>
      <c r="D32" s="94"/>
      <c r="E32" s="95">
        <v>6</v>
      </c>
    </row>
    <row r="33" spans="1:5" ht="12.75" customHeight="1">
      <c r="A33" s="8" t="s">
        <v>231</v>
      </c>
      <c r="B33" s="54"/>
      <c r="C33" s="96" t="s">
        <v>411</v>
      </c>
      <c r="D33" s="94"/>
      <c r="E33" s="95">
        <v>6</v>
      </c>
    </row>
    <row r="34" spans="1:5" ht="12.75" customHeight="1">
      <c r="A34" s="8" t="s">
        <v>232</v>
      </c>
      <c r="B34" s="54"/>
      <c r="C34" s="96" t="s">
        <v>412</v>
      </c>
      <c r="D34" s="94"/>
      <c r="E34" s="95">
        <v>6</v>
      </c>
    </row>
    <row r="35" spans="1:5" ht="12.75" customHeight="1">
      <c r="A35" s="8" t="s">
        <v>233</v>
      </c>
      <c r="B35" s="54"/>
      <c r="C35" s="96" t="s">
        <v>413</v>
      </c>
      <c r="D35" s="94"/>
      <c r="E35" s="95">
        <v>6</v>
      </c>
    </row>
    <row r="36" spans="1:5" ht="12.75" customHeight="1">
      <c r="A36" s="8" t="s">
        <v>234</v>
      </c>
      <c r="B36" s="54"/>
      <c r="C36" s="96" t="s">
        <v>414</v>
      </c>
      <c r="D36" s="94"/>
      <c r="E36" s="95">
        <v>6</v>
      </c>
    </row>
    <row r="37" spans="1:5" ht="12.75" customHeight="1">
      <c r="A37" s="8" t="s">
        <v>235</v>
      </c>
      <c r="B37" s="54"/>
      <c r="C37" s="96" t="s">
        <v>415</v>
      </c>
      <c r="D37" s="94"/>
      <c r="E37" s="95">
        <v>6</v>
      </c>
    </row>
    <row r="38" spans="1:5" ht="12.75" customHeight="1">
      <c r="A38" s="8" t="s">
        <v>236</v>
      </c>
      <c r="B38" s="99"/>
      <c r="C38" s="92" t="s">
        <v>416</v>
      </c>
      <c r="D38" s="94"/>
      <c r="E38" s="95">
        <v>6</v>
      </c>
    </row>
    <row r="39" spans="1:5" ht="12.75" customHeight="1">
      <c r="A39" s="8" t="s">
        <v>237</v>
      </c>
      <c r="B39" s="99"/>
      <c r="C39" s="92" t="s">
        <v>417</v>
      </c>
      <c r="D39" s="94"/>
      <c r="E39" s="95">
        <v>6</v>
      </c>
    </row>
    <row r="40" spans="1:5" ht="12.75" customHeight="1">
      <c r="A40" s="8" t="s">
        <v>241</v>
      </c>
      <c r="B40" s="54"/>
      <c r="C40" s="96" t="s">
        <v>418</v>
      </c>
      <c r="D40" s="94"/>
      <c r="E40" s="95">
        <v>15</v>
      </c>
    </row>
    <row r="41" spans="1:5" ht="12.75" customHeight="1">
      <c r="A41" s="8" t="s">
        <v>242</v>
      </c>
      <c r="B41" s="54"/>
      <c r="C41" s="96" t="s">
        <v>419</v>
      </c>
      <c r="D41" s="94"/>
      <c r="E41" s="95">
        <v>30</v>
      </c>
    </row>
    <row r="42" spans="1:5" ht="12.75" customHeight="1">
      <c r="A42" s="8" t="s">
        <v>271</v>
      </c>
      <c r="B42" s="54"/>
      <c r="C42" s="96" t="s">
        <v>420</v>
      </c>
      <c r="D42" s="94"/>
      <c r="E42" s="95">
        <v>20</v>
      </c>
    </row>
    <row r="43" spans="1:5" ht="12.75" customHeight="1">
      <c r="A43" s="8" t="s">
        <v>272</v>
      </c>
      <c r="B43" s="54"/>
      <c r="C43" s="96" t="s">
        <v>421</v>
      </c>
      <c r="D43" s="94"/>
      <c r="E43" s="95">
        <v>15</v>
      </c>
    </row>
    <row r="44" spans="1:5" ht="12.75" customHeight="1">
      <c r="A44" s="25"/>
      <c r="B44" s="107" t="s">
        <v>14</v>
      </c>
      <c r="C44" s="108"/>
      <c r="D44" s="15">
        <v>34</v>
      </c>
      <c r="E44" s="16"/>
    </row>
    <row r="45" spans="1:5" ht="12.75" customHeight="1">
      <c r="A45" s="17"/>
      <c r="B45" s="18" t="s">
        <v>15</v>
      </c>
      <c r="C45" s="19"/>
      <c r="D45" s="19"/>
      <c r="E45" s="20">
        <f>SUM(E10:E43)</f>
        <v>417</v>
      </c>
    </row>
    <row r="46" spans="1:5" ht="12.75" customHeight="1">
      <c r="A46" s="17"/>
      <c r="B46" s="115" t="s">
        <v>16</v>
      </c>
      <c r="C46" s="116"/>
      <c r="D46" s="116"/>
      <c r="E46" s="117"/>
    </row>
    <row r="47" spans="1:5" ht="12.75" customHeight="1">
      <c r="A47" s="17"/>
      <c r="B47" s="113" t="s">
        <v>14</v>
      </c>
      <c r="C47" s="114"/>
      <c r="D47" s="19"/>
      <c r="E47" s="23"/>
    </row>
    <row r="48" spans="1:5" ht="12.75" customHeight="1">
      <c r="A48" s="17"/>
      <c r="B48" s="115" t="s">
        <v>17</v>
      </c>
      <c r="C48" s="116"/>
      <c r="D48" s="117"/>
      <c r="E48" s="24">
        <f>E45</f>
        <v>417</v>
      </c>
    </row>
    <row r="49" spans="1:5" ht="12.75" customHeight="1">
      <c r="A49" s="7">
        <v>2</v>
      </c>
      <c r="B49" s="118" t="s">
        <v>18</v>
      </c>
      <c r="C49" s="119"/>
      <c r="D49" s="119"/>
      <c r="E49" s="120"/>
    </row>
    <row r="50" spans="1:5" ht="12.75" customHeight="1">
      <c r="A50" s="25"/>
      <c r="B50" s="26" t="s">
        <v>19</v>
      </c>
      <c r="C50" s="27"/>
      <c r="D50" s="28">
        <v>0</v>
      </c>
      <c r="E50" s="29"/>
    </row>
    <row r="51" spans="1:5" ht="12.75" customHeight="1">
      <c r="A51" s="17"/>
      <c r="B51" s="18" t="s">
        <v>20</v>
      </c>
      <c r="C51" s="19"/>
      <c r="D51" s="19"/>
      <c r="E51" s="58">
        <v>0</v>
      </c>
    </row>
    <row r="52" spans="1:5" ht="12.75" customHeight="1">
      <c r="A52" s="17"/>
      <c r="B52" s="115" t="s">
        <v>16</v>
      </c>
      <c r="C52" s="116"/>
      <c r="D52" s="116"/>
      <c r="E52" s="117"/>
    </row>
    <row r="53" spans="1:5" ht="12.75" customHeight="1">
      <c r="A53" s="17"/>
      <c r="B53" s="113" t="s">
        <v>14</v>
      </c>
      <c r="C53" s="114"/>
      <c r="D53" s="19">
        <v>0</v>
      </c>
      <c r="E53" s="23"/>
    </row>
    <row r="54" spans="1:5" ht="12.75" customHeight="1">
      <c r="A54" s="17"/>
      <c r="B54" s="115" t="s">
        <v>17</v>
      </c>
      <c r="C54" s="116"/>
      <c r="D54" s="117"/>
      <c r="E54" s="24">
        <v>0</v>
      </c>
    </row>
    <row r="55" spans="1:5" ht="12.75" customHeight="1">
      <c r="A55" s="7">
        <v>3</v>
      </c>
      <c r="B55" s="118" t="s">
        <v>21</v>
      </c>
      <c r="C55" s="119"/>
      <c r="D55" s="119"/>
      <c r="E55" s="120"/>
    </row>
    <row r="56" spans="1:5" ht="12.75" customHeight="1">
      <c r="A56" s="8" t="s">
        <v>22</v>
      </c>
      <c r="B56" s="31" t="s">
        <v>16</v>
      </c>
      <c r="C56" s="91" t="s">
        <v>370</v>
      </c>
      <c r="D56" s="92" t="s">
        <v>371</v>
      </c>
      <c r="E56" s="94">
        <v>15</v>
      </c>
    </row>
    <row r="57" spans="1:5" ht="12.75" customHeight="1">
      <c r="A57" s="8" t="s">
        <v>23</v>
      </c>
      <c r="B57" s="31"/>
      <c r="C57" s="90" t="s">
        <v>372</v>
      </c>
      <c r="D57" s="93" t="s">
        <v>373</v>
      </c>
      <c r="E57" s="94">
        <v>15</v>
      </c>
    </row>
    <row r="58" spans="1:5" ht="12.75" customHeight="1">
      <c r="A58" s="8" t="s">
        <v>24</v>
      </c>
      <c r="B58" s="31"/>
      <c r="C58" s="90" t="s">
        <v>374</v>
      </c>
      <c r="D58" s="93" t="s">
        <v>375</v>
      </c>
      <c r="E58" s="97">
        <v>15</v>
      </c>
    </row>
    <row r="59" spans="1:5" ht="12.75" customHeight="1">
      <c r="A59" s="8" t="s">
        <v>45</v>
      </c>
      <c r="B59" s="54"/>
      <c r="C59" s="96" t="s">
        <v>376</v>
      </c>
      <c r="D59" s="97" t="s">
        <v>377</v>
      </c>
      <c r="E59" s="97">
        <v>15</v>
      </c>
    </row>
    <row r="60" spans="1:5" ht="12.75" customHeight="1">
      <c r="A60" s="8" t="s">
        <v>46</v>
      </c>
      <c r="B60" s="54"/>
      <c r="C60" s="96" t="s">
        <v>378</v>
      </c>
      <c r="D60" s="97" t="s">
        <v>379</v>
      </c>
      <c r="E60" s="97">
        <v>15</v>
      </c>
    </row>
    <row r="61" spans="1:5" ht="12.75" customHeight="1">
      <c r="A61" s="8" t="s">
        <v>47</v>
      </c>
      <c r="B61" s="54"/>
      <c r="C61" s="96" t="s">
        <v>380</v>
      </c>
      <c r="D61" s="97" t="s">
        <v>381</v>
      </c>
      <c r="E61" s="97">
        <v>15</v>
      </c>
    </row>
    <row r="62" spans="1:5" ht="12.75" customHeight="1">
      <c r="A62" s="8" t="s">
        <v>48</v>
      </c>
      <c r="B62" s="54"/>
      <c r="C62" s="96" t="s">
        <v>382</v>
      </c>
      <c r="D62" s="97" t="s">
        <v>383</v>
      </c>
      <c r="E62" s="97">
        <v>15</v>
      </c>
    </row>
    <row r="63" spans="1:5" ht="12.75" customHeight="1">
      <c r="A63" s="8" t="s">
        <v>49</v>
      </c>
      <c r="B63" s="54"/>
      <c r="C63" s="96" t="s">
        <v>384</v>
      </c>
      <c r="D63" s="97" t="s">
        <v>385</v>
      </c>
      <c r="E63" s="97">
        <v>15</v>
      </c>
    </row>
    <row r="64" spans="1:5" ht="12.75" customHeight="1">
      <c r="A64" s="8" t="s">
        <v>50</v>
      </c>
      <c r="B64" s="54"/>
      <c r="C64" s="96" t="s">
        <v>386</v>
      </c>
      <c r="D64" s="97" t="s">
        <v>387</v>
      </c>
      <c r="E64" s="97">
        <v>15</v>
      </c>
    </row>
    <row r="65" spans="1:5" ht="12.75" customHeight="1">
      <c r="A65" s="8" t="s">
        <v>51</v>
      </c>
      <c r="B65" s="54"/>
      <c r="C65" s="96" t="s">
        <v>388</v>
      </c>
      <c r="D65" s="97" t="s">
        <v>389</v>
      </c>
      <c r="E65" s="97">
        <v>15</v>
      </c>
    </row>
    <row r="66" spans="1:5" ht="12.75" customHeight="1">
      <c r="A66" s="8" t="s">
        <v>52</v>
      </c>
      <c r="B66" s="54"/>
      <c r="C66" s="96" t="s">
        <v>390</v>
      </c>
      <c r="D66" s="97" t="s">
        <v>389</v>
      </c>
      <c r="E66" s="97">
        <v>15</v>
      </c>
    </row>
    <row r="67" spans="1:5" ht="12.75" customHeight="1">
      <c r="A67" s="8" t="s">
        <v>53</v>
      </c>
      <c r="B67" s="54"/>
      <c r="C67" s="96" t="s">
        <v>391</v>
      </c>
      <c r="D67" s="97" t="s">
        <v>389</v>
      </c>
      <c r="E67" s="97">
        <v>6</v>
      </c>
    </row>
    <row r="68" spans="1:5" ht="12.75" customHeight="1">
      <c r="A68" s="8" t="s">
        <v>54</v>
      </c>
      <c r="B68" s="54"/>
      <c r="C68" s="96" t="s">
        <v>392</v>
      </c>
      <c r="D68" s="97" t="s">
        <v>393</v>
      </c>
      <c r="E68" s="97">
        <v>15</v>
      </c>
    </row>
    <row r="69" spans="1:5" ht="12.75" customHeight="1">
      <c r="A69" s="8" t="s">
        <v>55</v>
      </c>
      <c r="B69" s="54"/>
      <c r="C69" s="96" t="s">
        <v>394</v>
      </c>
      <c r="D69" s="97" t="s">
        <v>389</v>
      </c>
      <c r="E69" s="97">
        <v>6</v>
      </c>
    </row>
    <row r="70" spans="1:5" ht="12.75" customHeight="1">
      <c r="A70" s="8" t="s">
        <v>56</v>
      </c>
      <c r="B70" s="54"/>
      <c r="C70" s="96" t="s">
        <v>395</v>
      </c>
      <c r="D70" s="97" t="s">
        <v>396</v>
      </c>
      <c r="E70" s="97">
        <v>10</v>
      </c>
    </row>
    <row r="71" spans="1:5" ht="12.75" customHeight="1">
      <c r="A71" s="8" t="s">
        <v>57</v>
      </c>
      <c r="B71" s="54"/>
      <c r="C71" s="96" t="s">
        <v>397</v>
      </c>
      <c r="D71" s="97" t="s">
        <v>398</v>
      </c>
      <c r="E71" s="97">
        <v>15</v>
      </c>
    </row>
    <row r="72" spans="1:5" ht="12.75" customHeight="1">
      <c r="A72" s="8" t="s">
        <v>58</v>
      </c>
      <c r="B72" s="54"/>
      <c r="C72" s="96" t="s">
        <v>399</v>
      </c>
      <c r="D72" s="97" t="s">
        <v>400</v>
      </c>
      <c r="E72" s="97">
        <v>15</v>
      </c>
    </row>
    <row r="73" spans="1:5" ht="12.75" customHeight="1">
      <c r="A73" s="8" t="s">
        <v>59</v>
      </c>
      <c r="B73" s="54"/>
      <c r="C73" s="96" t="s">
        <v>401</v>
      </c>
      <c r="D73" s="97" t="s">
        <v>400</v>
      </c>
      <c r="E73" s="97">
        <v>15</v>
      </c>
    </row>
    <row r="74" spans="1:5" ht="12.75" customHeight="1">
      <c r="A74" s="8" t="s">
        <v>214</v>
      </c>
      <c r="B74" s="54"/>
      <c r="C74" s="96" t="s">
        <v>402</v>
      </c>
      <c r="D74" s="97" t="s">
        <v>403</v>
      </c>
      <c r="E74" s="97">
        <v>15</v>
      </c>
    </row>
    <row r="75" spans="1:5" ht="12.75" customHeight="1">
      <c r="A75" s="8" t="s">
        <v>215</v>
      </c>
      <c r="B75" s="54"/>
      <c r="C75" s="96" t="s">
        <v>404</v>
      </c>
      <c r="D75" s="97" t="s">
        <v>405</v>
      </c>
      <c r="E75" s="97">
        <v>15</v>
      </c>
    </row>
    <row r="76" spans="1:5" ht="12.75" customHeight="1">
      <c r="A76" s="8" t="s">
        <v>216</v>
      </c>
      <c r="B76" s="54"/>
      <c r="C76" s="96" t="s">
        <v>406</v>
      </c>
      <c r="D76" s="97" t="s">
        <v>407</v>
      </c>
      <c r="E76" s="97">
        <v>6</v>
      </c>
    </row>
    <row r="77" spans="1:5" ht="12.75" customHeight="1">
      <c r="A77" s="8" t="s">
        <v>217</v>
      </c>
      <c r="B77" s="54"/>
      <c r="C77" s="96" t="s">
        <v>408</v>
      </c>
      <c r="D77" s="97" t="s">
        <v>409</v>
      </c>
      <c r="E77" s="97">
        <v>6</v>
      </c>
    </row>
    <row r="78" spans="1:5" ht="12.75" customHeight="1">
      <c r="A78" s="8" t="s">
        <v>218</v>
      </c>
      <c r="B78" s="54"/>
      <c r="C78" s="96" t="s">
        <v>410</v>
      </c>
      <c r="D78" s="97" t="s">
        <v>409</v>
      </c>
      <c r="E78" s="97">
        <v>6</v>
      </c>
    </row>
    <row r="79" spans="1:5" ht="12.75" customHeight="1">
      <c r="A79" s="8" t="s">
        <v>219</v>
      </c>
      <c r="B79" s="54"/>
      <c r="C79" s="96" t="s">
        <v>411</v>
      </c>
      <c r="D79" s="97" t="s">
        <v>409</v>
      </c>
      <c r="E79" s="97">
        <v>6</v>
      </c>
    </row>
    <row r="80" spans="1:5" ht="12.75" customHeight="1">
      <c r="A80" s="8" t="s">
        <v>220</v>
      </c>
      <c r="B80" s="54"/>
      <c r="C80" s="96" t="s">
        <v>412</v>
      </c>
      <c r="D80" s="97" t="s">
        <v>409</v>
      </c>
      <c r="E80" s="97">
        <v>6</v>
      </c>
    </row>
    <row r="81" spans="1:5" ht="12.75" customHeight="1">
      <c r="A81" s="8" t="s">
        <v>221</v>
      </c>
      <c r="B81" s="54"/>
      <c r="C81" s="96" t="s">
        <v>413</v>
      </c>
      <c r="D81" s="97" t="s">
        <v>409</v>
      </c>
      <c r="E81" s="97">
        <v>6</v>
      </c>
    </row>
    <row r="82" spans="1:5" ht="12.75" customHeight="1">
      <c r="A82" s="8" t="s">
        <v>222</v>
      </c>
      <c r="B82" s="54"/>
      <c r="C82" s="96" t="s">
        <v>414</v>
      </c>
      <c r="D82" s="97" t="s">
        <v>409</v>
      </c>
      <c r="E82" s="97">
        <v>6</v>
      </c>
    </row>
    <row r="83" spans="1:5" ht="12.75" customHeight="1">
      <c r="A83" s="8" t="s">
        <v>223</v>
      </c>
      <c r="B83" s="54"/>
      <c r="C83" s="96" t="s">
        <v>415</v>
      </c>
      <c r="D83" s="97" t="s">
        <v>409</v>
      </c>
      <c r="E83" s="97">
        <v>6</v>
      </c>
    </row>
    <row r="84" spans="1:5" ht="12.75" customHeight="1">
      <c r="A84" s="8" t="s">
        <v>224</v>
      </c>
      <c r="B84" s="54"/>
      <c r="C84" s="96" t="s">
        <v>416</v>
      </c>
      <c r="D84" s="97" t="s">
        <v>409</v>
      </c>
      <c r="E84" s="97">
        <v>6</v>
      </c>
    </row>
    <row r="85" spans="1:5" ht="12.75" customHeight="1">
      <c r="A85" s="8" t="s">
        <v>225</v>
      </c>
      <c r="B85" s="54"/>
      <c r="C85" s="96" t="s">
        <v>417</v>
      </c>
      <c r="D85" s="97" t="s">
        <v>409</v>
      </c>
      <c r="E85" s="97">
        <v>6</v>
      </c>
    </row>
    <row r="86" spans="1:5" ht="12.75" customHeight="1">
      <c r="A86" s="8" t="s">
        <v>243</v>
      </c>
      <c r="B86" s="54"/>
      <c r="C86" s="96" t="s">
        <v>418</v>
      </c>
      <c r="D86" s="97" t="s">
        <v>373</v>
      </c>
      <c r="E86" s="97">
        <v>15</v>
      </c>
    </row>
    <row r="87" spans="1:5" ht="12.75" customHeight="1">
      <c r="A87" s="8" t="s">
        <v>244</v>
      </c>
      <c r="B87" s="54"/>
      <c r="C87" s="96" t="s">
        <v>419</v>
      </c>
      <c r="D87" s="97" t="s">
        <v>373</v>
      </c>
      <c r="E87" s="97">
        <v>30</v>
      </c>
    </row>
    <row r="88" spans="1:5" ht="12.75" customHeight="1">
      <c r="A88" s="8" t="s">
        <v>245</v>
      </c>
      <c r="B88" s="54"/>
      <c r="C88" s="96" t="s">
        <v>420</v>
      </c>
      <c r="D88" s="97" t="s">
        <v>377</v>
      </c>
      <c r="E88" s="97">
        <v>20</v>
      </c>
    </row>
    <row r="89" spans="1:5" ht="12.75" customHeight="1">
      <c r="A89" s="8" t="s">
        <v>246</v>
      </c>
      <c r="B89" s="54"/>
      <c r="C89" s="96" t="s">
        <v>421</v>
      </c>
      <c r="D89" s="97" t="s">
        <v>393</v>
      </c>
      <c r="E89" s="97">
        <v>15</v>
      </c>
    </row>
    <row r="90" spans="1:5" ht="12.75" customHeight="1">
      <c r="A90" s="33"/>
      <c r="B90" s="122" t="s">
        <v>25</v>
      </c>
      <c r="C90" s="122"/>
      <c r="D90" s="18">
        <v>34</v>
      </c>
      <c r="E90" s="35"/>
    </row>
    <row r="91" spans="1:5" ht="12.75" customHeight="1">
      <c r="A91" s="17"/>
      <c r="B91" s="21" t="s">
        <v>17</v>
      </c>
      <c r="C91" s="22"/>
      <c r="D91" s="22"/>
      <c r="E91" s="37">
        <f>SUM(E56:E89)</f>
        <v>417</v>
      </c>
    </row>
    <row r="92" spans="1:5" ht="12.75" customHeight="1">
      <c r="A92" s="17"/>
      <c r="B92" s="21" t="s">
        <v>16</v>
      </c>
      <c r="C92" s="22"/>
      <c r="D92" s="19">
        <v>34</v>
      </c>
      <c r="E92" s="23"/>
    </row>
    <row r="93" spans="1:5" ht="12.75" customHeight="1">
      <c r="A93" s="17"/>
      <c r="B93" s="113" t="s">
        <v>25</v>
      </c>
      <c r="C93" s="114"/>
      <c r="D93" s="19"/>
      <c r="E93" s="24"/>
    </row>
    <row r="94" spans="1:5" ht="12.75" customHeight="1">
      <c r="A94" s="38"/>
      <c r="B94" s="21" t="s">
        <v>17</v>
      </c>
      <c r="C94" s="22"/>
      <c r="D94" s="39"/>
      <c r="E94" s="24">
        <f>E91</f>
        <v>417</v>
      </c>
    </row>
    <row r="95" spans="1:5" ht="12.75" customHeight="1">
      <c r="A95" s="38">
        <v>4</v>
      </c>
      <c r="B95" s="123" t="s">
        <v>26</v>
      </c>
      <c r="C95" s="124"/>
      <c r="D95" s="124"/>
      <c r="E95" s="125"/>
    </row>
    <row r="96" spans="1:5" ht="12.75" customHeight="1">
      <c r="A96" s="17"/>
      <c r="B96" s="18" t="s">
        <v>27</v>
      </c>
      <c r="C96" s="40"/>
      <c r="D96" s="41">
        <v>0</v>
      </c>
      <c r="E96" s="42"/>
    </row>
    <row r="97" spans="1:5" ht="12.75" customHeight="1">
      <c r="A97" s="17"/>
      <c r="B97" s="18" t="s">
        <v>20</v>
      </c>
      <c r="C97" s="19"/>
      <c r="D97" s="18"/>
      <c r="E97" s="43">
        <v>0</v>
      </c>
    </row>
    <row r="98" spans="1:6" s="46" customFormat="1" ht="12.75" customHeight="1">
      <c r="A98" s="17"/>
      <c r="B98" s="18" t="s">
        <v>16</v>
      </c>
      <c r="C98" s="18"/>
      <c r="D98" s="19"/>
      <c r="E98" s="23"/>
      <c r="F98" s="53"/>
    </row>
    <row r="99" spans="1:5" ht="12.75" customHeight="1">
      <c r="A99" s="44"/>
      <c r="B99" s="113" t="s">
        <v>25</v>
      </c>
      <c r="C99" s="114"/>
      <c r="D99" s="19">
        <v>0</v>
      </c>
      <c r="E99" s="24"/>
    </row>
    <row r="100" spans="1:6" s="46" customFormat="1" ht="21" customHeight="1" hidden="1">
      <c r="A100" s="17"/>
      <c r="B100" s="18" t="s">
        <v>17</v>
      </c>
      <c r="C100" s="18"/>
      <c r="D100" s="19"/>
      <c r="E100" s="24"/>
      <c r="F100" s="53"/>
    </row>
    <row r="103" spans="1:6" s="47" customFormat="1" ht="12.75">
      <c r="A103" s="45"/>
      <c r="B103" s="46" t="s">
        <v>28</v>
      </c>
      <c r="D103" s="48"/>
      <c r="E103" s="49"/>
      <c r="F103" s="53"/>
    </row>
    <row r="104" spans="1:6" s="47" customFormat="1" ht="12.75">
      <c r="A104" s="45"/>
      <c r="B104" s="46" t="s">
        <v>29</v>
      </c>
      <c r="D104" s="48"/>
      <c r="E104" s="49"/>
      <c r="F104" s="53"/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44:C44"/>
    <mergeCell ref="B46:E46"/>
    <mergeCell ref="B47:C47"/>
    <mergeCell ref="B48:D48"/>
    <mergeCell ref="B49:E49"/>
    <mergeCell ref="B95:E95"/>
    <mergeCell ref="B99:C99"/>
    <mergeCell ref="B52:E52"/>
    <mergeCell ref="B53:C53"/>
    <mergeCell ref="B54:D54"/>
    <mergeCell ref="B55:E55"/>
    <mergeCell ref="B90:C90"/>
    <mergeCell ref="B93:C93"/>
  </mergeCells>
  <dataValidations count="1">
    <dataValidation type="decimal" allowBlank="1" showInputMessage="1" showErrorMessage="1" errorTitle="Внимание" error="Допускается ввод только действительных чисел!" sqref="E9:E43 E56:E8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4"/>
  <sheetViews>
    <sheetView workbookViewId="0" topLeftCell="A169">
      <selection activeCell="C92" sqref="C92:C96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422</v>
      </c>
      <c r="B4" s="104"/>
      <c r="C4" s="104"/>
      <c r="D4" s="104"/>
      <c r="E4" s="104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487</v>
      </c>
      <c r="D10" s="94"/>
      <c r="E10" s="89">
        <v>15</v>
      </c>
    </row>
    <row r="11" spans="1:5" ht="12.75" customHeight="1">
      <c r="A11" s="8" t="s">
        <v>12</v>
      </c>
      <c r="B11" s="54"/>
      <c r="C11" s="98" t="s">
        <v>489</v>
      </c>
      <c r="D11" s="94"/>
      <c r="E11" s="89">
        <v>15</v>
      </c>
    </row>
    <row r="12" spans="1:5" ht="12.75" customHeight="1">
      <c r="A12" s="8" t="s">
        <v>13</v>
      </c>
      <c r="B12" s="54"/>
      <c r="C12" s="98" t="s">
        <v>490</v>
      </c>
      <c r="D12" s="94"/>
      <c r="E12" s="89">
        <v>15</v>
      </c>
    </row>
    <row r="13" spans="1:5" ht="12.75" customHeight="1">
      <c r="A13" s="8" t="s">
        <v>30</v>
      </c>
      <c r="B13" s="54"/>
      <c r="C13" s="98" t="s">
        <v>492</v>
      </c>
      <c r="D13" s="94"/>
      <c r="E13" s="89">
        <v>15</v>
      </c>
    </row>
    <row r="14" spans="1:5" ht="12.75" customHeight="1">
      <c r="A14" s="8" t="s">
        <v>31</v>
      </c>
      <c r="B14" s="54"/>
      <c r="C14" s="98" t="s">
        <v>493</v>
      </c>
      <c r="D14" s="94"/>
      <c r="E14" s="89">
        <v>6</v>
      </c>
    </row>
    <row r="15" spans="1:5" ht="12.75" customHeight="1">
      <c r="A15" s="8" t="s">
        <v>32</v>
      </c>
      <c r="B15" s="54"/>
      <c r="C15" s="98" t="s">
        <v>494</v>
      </c>
      <c r="D15" s="94"/>
      <c r="E15" s="89">
        <v>10</v>
      </c>
    </row>
    <row r="16" spans="1:5" ht="12.75" customHeight="1">
      <c r="A16" s="8" t="s">
        <v>33</v>
      </c>
      <c r="B16" s="54"/>
      <c r="C16" s="98" t="s">
        <v>496</v>
      </c>
      <c r="D16" s="94"/>
      <c r="E16" s="89">
        <v>6</v>
      </c>
    </row>
    <row r="17" spans="1:5" ht="12.75" customHeight="1">
      <c r="A17" s="8" t="s">
        <v>34</v>
      </c>
      <c r="B17" s="54"/>
      <c r="C17" s="98" t="s">
        <v>498</v>
      </c>
      <c r="D17" s="94"/>
      <c r="E17" s="89">
        <v>6</v>
      </c>
    </row>
    <row r="18" spans="1:5" ht="12.75" customHeight="1">
      <c r="A18" s="8" t="s">
        <v>35</v>
      </c>
      <c r="B18" s="54"/>
      <c r="C18" s="98" t="s">
        <v>499</v>
      </c>
      <c r="D18" s="94"/>
      <c r="E18" s="89">
        <v>6</v>
      </c>
    </row>
    <row r="19" spans="1:5" ht="12.75" customHeight="1">
      <c r="A19" s="8" t="s">
        <v>36</v>
      </c>
      <c r="B19" s="54"/>
      <c r="C19" s="98" t="s">
        <v>500</v>
      </c>
      <c r="D19" s="94"/>
      <c r="E19" s="89">
        <v>15</v>
      </c>
    </row>
    <row r="20" spans="1:5" ht="12.75" customHeight="1">
      <c r="A20" s="8" t="s">
        <v>37</v>
      </c>
      <c r="B20" s="54"/>
      <c r="C20" s="98" t="s">
        <v>501</v>
      </c>
      <c r="D20" s="94"/>
      <c r="E20" s="89">
        <v>15</v>
      </c>
    </row>
    <row r="21" spans="1:5" ht="12.75" customHeight="1">
      <c r="A21" s="8" t="s">
        <v>38</v>
      </c>
      <c r="B21" s="54"/>
      <c r="C21" s="96" t="s">
        <v>502</v>
      </c>
      <c r="D21" s="94"/>
      <c r="E21" s="95">
        <v>6</v>
      </c>
    </row>
    <row r="22" spans="1:5" ht="12.75" customHeight="1">
      <c r="A22" s="8" t="s">
        <v>39</v>
      </c>
      <c r="B22" s="54"/>
      <c r="C22" s="96" t="s">
        <v>504</v>
      </c>
      <c r="D22" s="94"/>
      <c r="E22" s="95">
        <v>6</v>
      </c>
    </row>
    <row r="23" spans="1:5" ht="12.75" customHeight="1">
      <c r="A23" s="8" t="s">
        <v>40</v>
      </c>
      <c r="B23" s="54"/>
      <c r="C23" s="96" t="s">
        <v>506</v>
      </c>
      <c r="D23" s="94"/>
      <c r="E23" s="95">
        <v>15</v>
      </c>
    </row>
    <row r="24" spans="1:5" ht="12.75" customHeight="1">
      <c r="A24" s="8" t="s">
        <v>41</v>
      </c>
      <c r="B24" s="54"/>
      <c r="C24" s="96" t="s">
        <v>507</v>
      </c>
      <c r="D24" s="94"/>
      <c r="E24" s="95">
        <v>6</v>
      </c>
    </row>
    <row r="25" spans="1:5" ht="12.75" customHeight="1">
      <c r="A25" s="8" t="s">
        <v>42</v>
      </c>
      <c r="B25" s="54"/>
      <c r="C25" s="96" t="s">
        <v>509</v>
      </c>
      <c r="D25" s="94"/>
      <c r="E25" s="95">
        <v>6</v>
      </c>
    </row>
    <row r="26" spans="1:5" ht="12.75" customHeight="1">
      <c r="A26" s="8" t="s">
        <v>43</v>
      </c>
      <c r="B26" s="54"/>
      <c r="C26" s="96" t="s">
        <v>510</v>
      </c>
      <c r="D26" s="94"/>
      <c r="E26" s="95">
        <v>6</v>
      </c>
    </row>
    <row r="27" spans="1:5" ht="12.75" customHeight="1">
      <c r="A27" s="8" t="s">
        <v>44</v>
      </c>
      <c r="B27" s="54"/>
      <c r="C27" s="96" t="s">
        <v>511</v>
      </c>
      <c r="D27" s="94"/>
      <c r="E27" s="95">
        <v>15</v>
      </c>
    </row>
    <row r="28" spans="1:5" ht="12.75" customHeight="1">
      <c r="A28" s="8" t="s">
        <v>226</v>
      </c>
      <c r="B28" s="54"/>
      <c r="C28" s="96" t="s">
        <v>513</v>
      </c>
      <c r="D28" s="94"/>
      <c r="E28" s="95">
        <v>15</v>
      </c>
    </row>
    <row r="29" spans="1:5" ht="12.75" customHeight="1">
      <c r="A29" s="8" t="s">
        <v>227</v>
      </c>
      <c r="B29" s="54"/>
      <c r="C29" s="98" t="s">
        <v>514</v>
      </c>
      <c r="D29" s="94"/>
      <c r="E29" s="89">
        <v>15</v>
      </c>
    </row>
    <row r="30" spans="1:5" ht="12.75" customHeight="1">
      <c r="A30" s="8" t="s">
        <v>228</v>
      </c>
      <c r="B30" s="54"/>
      <c r="C30" s="96" t="s">
        <v>515</v>
      </c>
      <c r="D30" s="94"/>
      <c r="E30" s="95">
        <v>15</v>
      </c>
    </row>
    <row r="31" spans="1:5" ht="12.75" customHeight="1">
      <c r="A31" s="8" t="s">
        <v>229</v>
      </c>
      <c r="B31" s="54"/>
      <c r="C31" s="96" t="s">
        <v>517</v>
      </c>
      <c r="D31" s="94"/>
      <c r="E31" s="95">
        <v>15</v>
      </c>
    </row>
    <row r="32" spans="1:5" ht="12.75" customHeight="1">
      <c r="A32" s="8" t="s">
        <v>230</v>
      </c>
      <c r="B32" s="54"/>
      <c r="C32" s="96" t="s">
        <v>518</v>
      </c>
      <c r="D32" s="94"/>
      <c r="E32" s="95">
        <v>15</v>
      </c>
    </row>
    <row r="33" spans="1:5" ht="12.75" customHeight="1">
      <c r="A33" s="8" t="s">
        <v>231</v>
      </c>
      <c r="B33" s="54"/>
      <c r="C33" s="96" t="s">
        <v>519</v>
      </c>
      <c r="D33" s="94"/>
      <c r="E33" s="95">
        <v>15</v>
      </c>
    </row>
    <row r="34" spans="1:5" ht="12.75" customHeight="1">
      <c r="A34" s="8" t="s">
        <v>232</v>
      </c>
      <c r="B34" s="54"/>
      <c r="C34" s="96" t="s">
        <v>520</v>
      </c>
      <c r="D34" s="94"/>
      <c r="E34" s="95">
        <v>15</v>
      </c>
    </row>
    <row r="35" spans="1:5" ht="12.75" customHeight="1">
      <c r="A35" s="8" t="s">
        <v>233</v>
      </c>
      <c r="B35" s="54"/>
      <c r="C35" s="96" t="s">
        <v>521</v>
      </c>
      <c r="D35" s="94"/>
      <c r="E35" s="95">
        <v>15</v>
      </c>
    </row>
    <row r="36" spans="1:5" ht="12.75" customHeight="1">
      <c r="A36" s="8" t="s">
        <v>234</v>
      </c>
      <c r="B36" s="54"/>
      <c r="C36" s="96" t="s">
        <v>522</v>
      </c>
      <c r="D36" s="94"/>
      <c r="E36" s="95">
        <v>15</v>
      </c>
    </row>
    <row r="37" spans="1:5" ht="12.75" customHeight="1">
      <c r="A37" s="8" t="s">
        <v>235</v>
      </c>
      <c r="B37" s="54"/>
      <c r="C37" s="96" t="s">
        <v>523</v>
      </c>
      <c r="D37" s="94"/>
      <c r="E37" s="95">
        <v>15</v>
      </c>
    </row>
    <row r="38" spans="1:5" ht="12.75" customHeight="1">
      <c r="A38" s="8" t="s">
        <v>236</v>
      </c>
      <c r="B38" s="99"/>
      <c r="C38" s="96" t="s">
        <v>524</v>
      </c>
      <c r="D38" s="94"/>
      <c r="E38" s="95">
        <v>15</v>
      </c>
    </row>
    <row r="39" spans="1:5" ht="12.75" customHeight="1">
      <c r="A39" s="8" t="s">
        <v>237</v>
      </c>
      <c r="B39" s="99"/>
      <c r="C39" s="96" t="s">
        <v>525</v>
      </c>
      <c r="D39" s="94"/>
      <c r="E39" s="95">
        <v>15</v>
      </c>
    </row>
    <row r="40" spans="1:5" ht="12.75" customHeight="1">
      <c r="A40" s="8" t="s">
        <v>241</v>
      </c>
      <c r="B40" s="99"/>
      <c r="C40" s="92" t="s">
        <v>526</v>
      </c>
      <c r="D40" s="94"/>
      <c r="E40" s="95">
        <v>15</v>
      </c>
    </row>
    <row r="41" spans="1:5" ht="12.75" customHeight="1">
      <c r="A41" s="8" t="s">
        <v>242</v>
      </c>
      <c r="B41" s="99"/>
      <c r="C41" s="92" t="s">
        <v>527</v>
      </c>
      <c r="D41" s="94"/>
      <c r="E41" s="95">
        <v>15</v>
      </c>
    </row>
    <row r="42" spans="1:5" ht="12.75" customHeight="1">
      <c r="A42" s="8" t="s">
        <v>271</v>
      </c>
      <c r="B42" s="54"/>
      <c r="C42" s="98" t="s">
        <v>528</v>
      </c>
      <c r="D42" s="94"/>
      <c r="E42" s="89">
        <v>15</v>
      </c>
    </row>
    <row r="43" spans="1:5" ht="12.75" customHeight="1">
      <c r="A43" s="8" t="s">
        <v>272</v>
      </c>
      <c r="B43" s="54"/>
      <c r="C43" s="98" t="s">
        <v>529</v>
      </c>
      <c r="D43" s="94"/>
      <c r="E43" s="89">
        <v>15</v>
      </c>
    </row>
    <row r="44" spans="1:5" ht="12.75" customHeight="1">
      <c r="A44" s="8" t="s">
        <v>273</v>
      </c>
      <c r="B44" s="54"/>
      <c r="C44" s="98" t="s">
        <v>530</v>
      </c>
      <c r="D44" s="94"/>
      <c r="E44" s="89">
        <v>15</v>
      </c>
    </row>
    <row r="45" spans="1:5" ht="12.75" customHeight="1">
      <c r="A45" s="8" t="s">
        <v>274</v>
      </c>
      <c r="B45" s="54"/>
      <c r="C45" s="98" t="s">
        <v>531</v>
      </c>
      <c r="D45" s="94"/>
      <c r="E45" s="89">
        <v>15</v>
      </c>
    </row>
    <row r="46" spans="1:5" ht="12.75" customHeight="1">
      <c r="A46" s="8" t="s">
        <v>275</v>
      </c>
      <c r="B46" s="54"/>
      <c r="C46" s="98" t="s">
        <v>532</v>
      </c>
      <c r="D46" s="94"/>
      <c r="E46" s="89">
        <v>15</v>
      </c>
    </row>
    <row r="47" spans="1:5" ht="12.75" customHeight="1">
      <c r="A47" s="8" t="s">
        <v>276</v>
      </c>
      <c r="B47" s="54"/>
      <c r="C47" s="98" t="s">
        <v>533</v>
      </c>
      <c r="D47" s="94"/>
      <c r="E47" s="89">
        <v>15</v>
      </c>
    </row>
    <row r="48" spans="1:5" ht="12.75" customHeight="1">
      <c r="A48" s="8" t="s">
        <v>277</v>
      </c>
      <c r="B48" s="54"/>
      <c r="C48" s="98" t="s">
        <v>534</v>
      </c>
      <c r="D48" s="94"/>
      <c r="E48" s="89">
        <v>15</v>
      </c>
    </row>
    <row r="49" spans="1:5" ht="12.75" customHeight="1">
      <c r="A49" s="8" t="s">
        <v>278</v>
      </c>
      <c r="B49" s="54"/>
      <c r="C49" s="98" t="s">
        <v>535</v>
      </c>
      <c r="D49" s="94"/>
      <c r="E49" s="89">
        <v>15</v>
      </c>
    </row>
    <row r="50" spans="1:5" ht="12.75" customHeight="1">
      <c r="A50" s="8" t="s">
        <v>279</v>
      </c>
      <c r="B50" s="54"/>
      <c r="C50" s="98" t="s">
        <v>536</v>
      </c>
      <c r="D50" s="94"/>
      <c r="E50" s="89">
        <v>15</v>
      </c>
    </row>
    <row r="51" spans="1:5" ht="12.75" customHeight="1">
      <c r="A51" s="8" t="s">
        <v>280</v>
      </c>
      <c r="B51" s="54"/>
      <c r="C51" s="98" t="s">
        <v>537</v>
      </c>
      <c r="D51" s="94"/>
      <c r="E51" s="89">
        <v>15</v>
      </c>
    </row>
    <row r="52" spans="1:5" ht="12.75" customHeight="1">
      <c r="A52" s="8" t="s">
        <v>281</v>
      </c>
      <c r="B52" s="54"/>
      <c r="C52" s="96" t="s">
        <v>538</v>
      </c>
      <c r="D52" s="94"/>
      <c r="E52" s="95">
        <v>15</v>
      </c>
    </row>
    <row r="53" spans="1:5" ht="12.75" customHeight="1">
      <c r="A53" s="8" t="s">
        <v>282</v>
      </c>
      <c r="B53" s="54"/>
      <c r="C53" s="96" t="s">
        <v>539</v>
      </c>
      <c r="D53" s="94"/>
      <c r="E53" s="95">
        <v>15</v>
      </c>
    </row>
    <row r="54" spans="1:5" ht="12.75" customHeight="1">
      <c r="A54" s="8" t="s">
        <v>283</v>
      </c>
      <c r="B54" s="54"/>
      <c r="C54" s="96" t="s">
        <v>540</v>
      </c>
      <c r="D54" s="94"/>
      <c r="E54" s="95">
        <v>6</v>
      </c>
    </row>
    <row r="55" spans="1:5" ht="12.75" customHeight="1">
      <c r="A55" s="8" t="s">
        <v>284</v>
      </c>
      <c r="B55" s="54"/>
      <c r="C55" s="96" t="s">
        <v>541</v>
      </c>
      <c r="D55" s="94"/>
      <c r="E55" s="95">
        <v>6</v>
      </c>
    </row>
    <row r="56" spans="1:5" ht="12.75" customHeight="1">
      <c r="A56" s="8" t="s">
        <v>285</v>
      </c>
      <c r="B56" s="54"/>
      <c r="C56" s="96" t="s">
        <v>542</v>
      </c>
      <c r="D56" s="94"/>
      <c r="E56" s="95">
        <v>15</v>
      </c>
    </row>
    <row r="57" spans="1:5" ht="12.75" customHeight="1">
      <c r="A57" s="8" t="s">
        <v>286</v>
      </c>
      <c r="B57" s="54"/>
      <c r="C57" s="96" t="s">
        <v>543</v>
      </c>
      <c r="D57" s="94"/>
      <c r="E57" s="95">
        <v>15</v>
      </c>
    </row>
    <row r="58" spans="1:5" ht="12.75" customHeight="1">
      <c r="A58" s="8" t="s">
        <v>287</v>
      </c>
      <c r="B58" s="54"/>
      <c r="C58" s="96" t="s">
        <v>544</v>
      </c>
      <c r="D58" s="94"/>
      <c r="E58" s="95">
        <v>6</v>
      </c>
    </row>
    <row r="59" spans="1:5" ht="12.75" customHeight="1">
      <c r="A59" s="8" t="s">
        <v>288</v>
      </c>
      <c r="B59" s="54"/>
      <c r="C59" s="96" t="s">
        <v>546</v>
      </c>
      <c r="D59" s="94"/>
      <c r="E59" s="95">
        <v>6</v>
      </c>
    </row>
    <row r="60" spans="1:5" ht="12.75" customHeight="1">
      <c r="A60" s="8" t="s">
        <v>289</v>
      </c>
      <c r="B60" s="54"/>
      <c r="C60" s="98" t="s">
        <v>547</v>
      </c>
      <c r="D60" s="94"/>
      <c r="E60" s="89">
        <v>6</v>
      </c>
    </row>
    <row r="61" spans="1:5" ht="12.75" customHeight="1">
      <c r="A61" s="8" t="s">
        <v>290</v>
      </c>
      <c r="B61" s="54"/>
      <c r="C61" s="96" t="s">
        <v>548</v>
      </c>
      <c r="D61" s="94"/>
      <c r="E61" s="95">
        <v>6</v>
      </c>
    </row>
    <row r="62" spans="1:5" ht="12.75" customHeight="1">
      <c r="A62" s="8" t="s">
        <v>291</v>
      </c>
      <c r="B62" s="54"/>
      <c r="C62" s="96" t="s">
        <v>549</v>
      </c>
      <c r="D62" s="94"/>
      <c r="E62" s="95">
        <v>6</v>
      </c>
    </row>
    <row r="63" spans="1:5" ht="12.75" customHeight="1">
      <c r="A63" s="8" t="s">
        <v>292</v>
      </c>
      <c r="B63" s="54"/>
      <c r="C63" s="96" t="s">
        <v>550</v>
      </c>
      <c r="D63" s="94"/>
      <c r="E63" s="95">
        <v>6</v>
      </c>
    </row>
    <row r="64" spans="1:5" ht="12.75" customHeight="1">
      <c r="A64" s="8" t="s">
        <v>293</v>
      </c>
      <c r="B64" s="54"/>
      <c r="C64" s="96" t="s">
        <v>551</v>
      </c>
      <c r="D64" s="94"/>
      <c r="E64" s="95">
        <v>6</v>
      </c>
    </row>
    <row r="65" spans="1:5" ht="12.75" customHeight="1">
      <c r="A65" s="8" t="s">
        <v>294</v>
      </c>
      <c r="B65" s="54"/>
      <c r="C65" s="96" t="s">
        <v>552</v>
      </c>
      <c r="D65" s="94"/>
      <c r="E65" s="95">
        <v>6</v>
      </c>
    </row>
    <row r="66" spans="1:5" ht="12.75" customHeight="1">
      <c r="A66" s="8" t="s">
        <v>295</v>
      </c>
      <c r="B66" s="54"/>
      <c r="C66" s="96" t="s">
        <v>553</v>
      </c>
      <c r="D66" s="94"/>
      <c r="E66" s="95">
        <v>6</v>
      </c>
    </row>
    <row r="67" spans="1:5" ht="12.75" customHeight="1">
      <c r="A67" s="8" t="s">
        <v>296</v>
      </c>
      <c r="B67" s="54"/>
      <c r="C67" s="96" t="s">
        <v>554</v>
      </c>
      <c r="D67" s="94"/>
      <c r="E67" s="95">
        <v>6</v>
      </c>
    </row>
    <row r="68" spans="1:5" ht="12.75" customHeight="1">
      <c r="A68" s="8" t="s">
        <v>423</v>
      </c>
      <c r="B68" s="31"/>
      <c r="C68" s="90" t="s">
        <v>555</v>
      </c>
      <c r="D68" s="94"/>
      <c r="E68" s="94">
        <v>6</v>
      </c>
    </row>
    <row r="69" spans="1:5" ht="12.75" customHeight="1">
      <c r="A69" s="8" t="s">
        <v>424</v>
      </c>
      <c r="B69" s="31"/>
      <c r="C69" s="90" t="s">
        <v>556</v>
      </c>
      <c r="D69" s="94"/>
      <c r="E69" s="97">
        <v>6</v>
      </c>
    </row>
    <row r="70" spans="1:5" ht="12.75" customHeight="1">
      <c r="A70" s="8" t="s">
        <v>425</v>
      </c>
      <c r="B70" s="54"/>
      <c r="C70" s="96" t="s">
        <v>557</v>
      </c>
      <c r="D70" s="94"/>
      <c r="E70" s="97">
        <v>6</v>
      </c>
    </row>
    <row r="71" spans="1:5" ht="12.75" customHeight="1">
      <c r="A71" s="8" t="s">
        <v>426</v>
      </c>
      <c r="B71" s="54"/>
      <c r="C71" s="96" t="s">
        <v>558</v>
      </c>
      <c r="D71" s="94"/>
      <c r="E71" s="97">
        <v>6</v>
      </c>
    </row>
    <row r="72" spans="1:5" ht="12.75" customHeight="1">
      <c r="A72" s="8" t="s">
        <v>427</v>
      </c>
      <c r="B72" s="54"/>
      <c r="C72" s="96" t="s">
        <v>559</v>
      </c>
      <c r="D72" s="94"/>
      <c r="E72" s="97">
        <v>6</v>
      </c>
    </row>
    <row r="73" spans="1:5" ht="12.75" customHeight="1">
      <c r="A73" s="8" t="s">
        <v>428</v>
      </c>
      <c r="B73" s="54"/>
      <c r="C73" s="96" t="s">
        <v>560</v>
      </c>
      <c r="D73" s="94"/>
      <c r="E73" s="97">
        <v>6</v>
      </c>
    </row>
    <row r="74" spans="1:5" ht="12.75" customHeight="1">
      <c r="A74" s="8" t="s">
        <v>429</v>
      </c>
      <c r="B74" s="54"/>
      <c r="C74" s="96" t="s">
        <v>561</v>
      </c>
      <c r="D74" s="94"/>
      <c r="E74" s="97">
        <v>6</v>
      </c>
    </row>
    <row r="75" spans="1:5" ht="12.75" customHeight="1">
      <c r="A75" s="8" t="s">
        <v>430</v>
      </c>
      <c r="B75" s="54"/>
      <c r="C75" s="96" t="s">
        <v>562</v>
      </c>
      <c r="D75" s="94"/>
      <c r="E75" s="97">
        <v>6</v>
      </c>
    </row>
    <row r="76" spans="1:5" ht="12.75" customHeight="1">
      <c r="A76" s="8" t="s">
        <v>431</v>
      </c>
      <c r="B76" s="54"/>
      <c r="C76" s="96" t="s">
        <v>563</v>
      </c>
      <c r="D76" s="94"/>
      <c r="E76" s="97">
        <v>6</v>
      </c>
    </row>
    <row r="77" spans="1:5" ht="12.75" customHeight="1">
      <c r="A77" s="8" t="s">
        <v>432</v>
      </c>
      <c r="B77" s="54"/>
      <c r="C77" s="96" t="s">
        <v>564</v>
      </c>
      <c r="D77" s="94"/>
      <c r="E77" s="97">
        <v>6</v>
      </c>
    </row>
    <row r="78" spans="1:5" ht="12.75" customHeight="1">
      <c r="A78" s="8" t="s">
        <v>433</v>
      </c>
      <c r="B78" s="54"/>
      <c r="C78" s="96" t="s">
        <v>565</v>
      </c>
      <c r="D78" s="94"/>
      <c r="E78" s="97">
        <v>6</v>
      </c>
    </row>
    <row r="79" spans="1:5" ht="12.75" customHeight="1">
      <c r="A79" s="8" t="s">
        <v>434</v>
      </c>
      <c r="B79" s="54"/>
      <c r="C79" s="96" t="s">
        <v>566</v>
      </c>
      <c r="D79" s="94"/>
      <c r="E79" s="97">
        <v>6</v>
      </c>
    </row>
    <row r="80" spans="1:5" ht="12.75" customHeight="1">
      <c r="A80" s="8" t="s">
        <v>435</v>
      </c>
      <c r="B80" s="54"/>
      <c r="C80" s="96" t="s">
        <v>567</v>
      </c>
      <c r="D80" s="94"/>
      <c r="E80" s="97">
        <v>6</v>
      </c>
    </row>
    <row r="81" spans="1:5" ht="12.75" customHeight="1">
      <c r="A81" s="8" t="s">
        <v>436</v>
      </c>
      <c r="B81" s="54"/>
      <c r="C81" s="96" t="s">
        <v>568</v>
      </c>
      <c r="D81" s="94"/>
      <c r="E81" s="97">
        <v>6</v>
      </c>
    </row>
    <row r="82" spans="1:5" ht="12.75" customHeight="1">
      <c r="A82" s="8" t="s">
        <v>437</v>
      </c>
      <c r="B82" s="54"/>
      <c r="C82" s="96" t="s">
        <v>569</v>
      </c>
      <c r="D82" s="94"/>
      <c r="E82" s="97">
        <v>6</v>
      </c>
    </row>
    <row r="83" spans="1:5" ht="12.75" customHeight="1">
      <c r="A83" s="8" t="s">
        <v>438</v>
      </c>
      <c r="B83" s="54"/>
      <c r="C83" s="96" t="s">
        <v>570</v>
      </c>
      <c r="D83" s="94"/>
      <c r="E83" s="97">
        <v>6</v>
      </c>
    </row>
    <row r="84" spans="1:5" ht="12.75" customHeight="1">
      <c r="A84" s="8" t="s">
        <v>439</v>
      </c>
      <c r="B84" s="54"/>
      <c r="C84" s="96" t="s">
        <v>571</v>
      </c>
      <c r="D84" s="94"/>
      <c r="E84" s="97">
        <v>6</v>
      </c>
    </row>
    <row r="85" spans="1:5" ht="12.75" customHeight="1">
      <c r="A85" s="8" t="s">
        <v>440</v>
      </c>
      <c r="B85" s="54"/>
      <c r="C85" s="96" t="s">
        <v>572</v>
      </c>
      <c r="D85" s="94"/>
      <c r="E85" s="97">
        <v>6</v>
      </c>
    </row>
    <row r="86" spans="1:5" ht="12.75" customHeight="1">
      <c r="A86" s="8" t="s">
        <v>441</v>
      </c>
      <c r="B86" s="54"/>
      <c r="C86" s="96" t="s">
        <v>573</v>
      </c>
      <c r="D86" s="94"/>
      <c r="E86" s="97">
        <v>6</v>
      </c>
    </row>
    <row r="87" spans="1:5" ht="12.75" customHeight="1">
      <c r="A87" s="8" t="s">
        <v>442</v>
      </c>
      <c r="B87" s="54"/>
      <c r="C87" s="96" t="s">
        <v>574</v>
      </c>
      <c r="D87" s="94"/>
      <c r="E87" s="97">
        <v>6</v>
      </c>
    </row>
    <row r="88" spans="1:5" ht="12.75" customHeight="1">
      <c r="A88" s="8" t="s">
        <v>443</v>
      </c>
      <c r="B88" s="54"/>
      <c r="C88" s="96" t="s">
        <v>575</v>
      </c>
      <c r="D88" s="94"/>
      <c r="E88" s="97">
        <v>6</v>
      </c>
    </row>
    <row r="89" spans="1:5" ht="12.75" customHeight="1">
      <c r="A89" s="8" t="s">
        <v>444</v>
      </c>
      <c r="B89" s="54"/>
      <c r="C89" s="96" t="s">
        <v>576</v>
      </c>
      <c r="D89" s="94"/>
      <c r="E89" s="97">
        <v>6</v>
      </c>
    </row>
    <row r="90" spans="1:5" ht="12.75" customHeight="1">
      <c r="A90" s="8" t="s">
        <v>445</v>
      </c>
      <c r="B90" s="54"/>
      <c r="C90" s="96" t="s">
        <v>577</v>
      </c>
      <c r="D90" s="94"/>
      <c r="E90" s="97">
        <v>6</v>
      </c>
    </row>
    <row r="91" spans="1:5" ht="12.75" customHeight="1">
      <c r="A91" s="8" t="s">
        <v>446</v>
      </c>
      <c r="B91" s="54"/>
      <c r="C91" s="96" t="s">
        <v>578</v>
      </c>
      <c r="D91" s="94"/>
      <c r="E91" s="97">
        <v>6</v>
      </c>
    </row>
    <row r="92" spans="1:5" ht="12.75" customHeight="1">
      <c r="A92" s="8" t="s">
        <v>447</v>
      </c>
      <c r="B92" s="54"/>
      <c r="C92" s="96" t="s">
        <v>579</v>
      </c>
      <c r="D92" s="94"/>
      <c r="E92" s="97">
        <v>15</v>
      </c>
    </row>
    <row r="93" spans="1:5" ht="12.75" customHeight="1">
      <c r="A93" s="8" t="s">
        <v>448</v>
      </c>
      <c r="B93" s="54"/>
      <c r="C93" s="96" t="s">
        <v>581</v>
      </c>
      <c r="D93" s="94"/>
      <c r="E93" s="97">
        <v>15</v>
      </c>
    </row>
    <row r="94" spans="1:5" ht="12.75" customHeight="1">
      <c r="A94" s="8" t="s">
        <v>449</v>
      </c>
      <c r="B94" s="54"/>
      <c r="C94" s="96" t="s">
        <v>583</v>
      </c>
      <c r="D94" s="94"/>
      <c r="E94" s="97">
        <v>10</v>
      </c>
    </row>
    <row r="95" spans="1:5" ht="12.75" customHeight="1">
      <c r="A95" s="8" t="s">
        <v>450</v>
      </c>
      <c r="B95" s="54"/>
      <c r="C95" s="96" t="s">
        <v>584</v>
      </c>
      <c r="D95" s="94"/>
      <c r="E95" s="97">
        <v>15</v>
      </c>
    </row>
    <row r="96" spans="1:5" ht="12.75" customHeight="1">
      <c r="A96" s="8" t="s">
        <v>451</v>
      </c>
      <c r="B96" s="54"/>
      <c r="C96" s="96" t="s">
        <v>586</v>
      </c>
      <c r="D96" s="94"/>
      <c r="E96" s="97">
        <v>15</v>
      </c>
    </row>
    <row r="97" spans="1:5" ht="12.75" customHeight="1">
      <c r="A97" s="8" t="s">
        <v>452</v>
      </c>
      <c r="B97" s="54"/>
      <c r="C97" s="96" t="s">
        <v>588</v>
      </c>
      <c r="D97" s="94"/>
      <c r="E97" s="97">
        <v>15</v>
      </c>
    </row>
    <row r="98" spans="1:5" ht="12.75" customHeight="1">
      <c r="A98" s="8" t="s">
        <v>453</v>
      </c>
      <c r="B98" s="31"/>
      <c r="C98" s="90" t="s">
        <v>590</v>
      </c>
      <c r="D98" s="94"/>
      <c r="E98" s="94">
        <v>5</v>
      </c>
    </row>
    <row r="99" spans="1:5" ht="12.75" customHeight="1">
      <c r="A99" s="25"/>
      <c r="B99" s="107" t="s">
        <v>14</v>
      </c>
      <c r="C99" s="108"/>
      <c r="D99" s="15">
        <v>89</v>
      </c>
      <c r="E99" s="16"/>
    </row>
    <row r="100" spans="1:5" ht="12.75" customHeight="1">
      <c r="A100" s="17"/>
      <c r="B100" s="18" t="s">
        <v>15</v>
      </c>
      <c r="C100" s="19"/>
      <c r="D100" s="19"/>
      <c r="E100" s="20">
        <f>SUM(E10:E98)</f>
        <v>910</v>
      </c>
    </row>
    <row r="101" spans="1:5" ht="12.75" customHeight="1">
      <c r="A101" s="17"/>
      <c r="B101" s="115" t="s">
        <v>16</v>
      </c>
      <c r="C101" s="116"/>
      <c r="D101" s="116"/>
      <c r="E101" s="117"/>
    </row>
    <row r="102" spans="1:5" ht="12.75" customHeight="1">
      <c r="A102" s="17"/>
      <c r="B102" s="113" t="s">
        <v>14</v>
      </c>
      <c r="C102" s="114"/>
      <c r="D102" s="19">
        <v>89</v>
      </c>
      <c r="E102" s="23"/>
    </row>
    <row r="103" spans="1:5" ht="12.75" customHeight="1">
      <c r="A103" s="17"/>
      <c r="B103" s="115" t="s">
        <v>17</v>
      </c>
      <c r="C103" s="116"/>
      <c r="D103" s="117"/>
      <c r="E103" s="24">
        <f>E100</f>
        <v>910</v>
      </c>
    </row>
    <row r="104" spans="1:5" ht="12.75" customHeight="1">
      <c r="A104" s="7">
        <v>2</v>
      </c>
      <c r="B104" s="118" t="s">
        <v>18</v>
      </c>
      <c r="C104" s="119"/>
      <c r="D104" s="119"/>
      <c r="E104" s="120"/>
    </row>
    <row r="105" spans="1:5" ht="12.75" customHeight="1">
      <c r="A105" s="25"/>
      <c r="B105" s="26" t="s">
        <v>19</v>
      </c>
      <c r="C105" s="27"/>
      <c r="D105" s="28">
        <v>0</v>
      </c>
      <c r="E105" s="29"/>
    </row>
    <row r="106" spans="1:5" ht="12.75" customHeight="1">
      <c r="A106" s="17"/>
      <c r="B106" s="18" t="s">
        <v>20</v>
      </c>
      <c r="C106" s="19"/>
      <c r="D106" s="19"/>
      <c r="E106" s="58">
        <v>0</v>
      </c>
    </row>
    <row r="107" spans="1:5" ht="12.75" customHeight="1">
      <c r="A107" s="17"/>
      <c r="B107" s="115" t="s">
        <v>16</v>
      </c>
      <c r="C107" s="116"/>
      <c r="D107" s="116"/>
      <c r="E107" s="117"/>
    </row>
    <row r="108" spans="1:5" ht="12.75" customHeight="1">
      <c r="A108" s="17"/>
      <c r="B108" s="113" t="s">
        <v>14</v>
      </c>
      <c r="C108" s="114"/>
      <c r="D108" s="19">
        <v>0</v>
      </c>
      <c r="E108" s="23"/>
    </row>
    <row r="109" spans="1:5" ht="12.75" customHeight="1">
      <c r="A109" s="17"/>
      <c r="B109" s="115" t="s">
        <v>17</v>
      </c>
      <c r="C109" s="116"/>
      <c r="D109" s="117"/>
      <c r="E109" s="24">
        <v>0</v>
      </c>
    </row>
    <row r="110" spans="1:5" ht="12.75" customHeight="1">
      <c r="A110" s="7">
        <v>3</v>
      </c>
      <c r="B110" s="118" t="s">
        <v>21</v>
      </c>
      <c r="C110" s="119"/>
      <c r="D110" s="119"/>
      <c r="E110" s="120"/>
    </row>
    <row r="111" spans="1:5" ht="12.75" customHeight="1">
      <c r="A111" s="8" t="s">
        <v>22</v>
      </c>
      <c r="B111" s="31" t="s">
        <v>16</v>
      </c>
      <c r="C111" s="91" t="s">
        <v>487</v>
      </c>
      <c r="D111" s="92" t="s">
        <v>488</v>
      </c>
      <c r="E111" s="94">
        <v>15</v>
      </c>
    </row>
    <row r="112" spans="1:5" ht="12.75" customHeight="1">
      <c r="A112" s="8" t="s">
        <v>23</v>
      </c>
      <c r="B112" s="31"/>
      <c r="C112" s="90" t="s">
        <v>489</v>
      </c>
      <c r="D112" s="93" t="s">
        <v>488</v>
      </c>
      <c r="E112" s="94">
        <v>15</v>
      </c>
    </row>
    <row r="113" spans="1:5" ht="12.75" customHeight="1">
      <c r="A113" s="8" t="s">
        <v>24</v>
      </c>
      <c r="B113" s="31"/>
      <c r="C113" s="90" t="s">
        <v>490</v>
      </c>
      <c r="D113" s="93" t="s">
        <v>491</v>
      </c>
      <c r="E113" s="97">
        <v>15</v>
      </c>
    </row>
    <row r="114" spans="1:5" ht="12.75" customHeight="1">
      <c r="A114" s="8" t="s">
        <v>45</v>
      </c>
      <c r="B114" s="54"/>
      <c r="C114" s="96" t="s">
        <v>492</v>
      </c>
      <c r="D114" s="97" t="s">
        <v>491</v>
      </c>
      <c r="E114" s="97">
        <v>15</v>
      </c>
    </row>
    <row r="115" spans="1:5" ht="12.75" customHeight="1">
      <c r="A115" s="8" t="s">
        <v>46</v>
      </c>
      <c r="B115" s="54"/>
      <c r="C115" s="96" t="s">
        <v>493</v>
      </c>
      <c r="D115" s="97" t="s">
        <v>491</v>
      </c>
      <c r="E115" s="97">
        <v>6</v>
      </c>
    </row>
    <row r="116" spans="1:5" ht="12.75" customHeight="1">
      <c r="A116" s="8" t="s">
        <v>47</v>
      </c>
      <c r="B116" s="54"/>
      <c r="C116" s="96" t="s">
        <v>494</v>
      </c>
      <c r="D116" s="97" t="s">
        <v>495</v>
      </c>
      <c r="E116" s="97">
        <v>10</v>
      </c>
    </row>
    <row r="117" spans="1:5" ht="12.75" customHeight="1">
      <c r="A117" s="8" t="s">
        <v>48</v>
      </c>
      <c r="B117" s="54"/>
      <c r="C117" s="96" t="s">
        <v>496</v>
      </c>
      <c r="D117" s="97" t="s">
        <v>497</v>
      </c>
      <c r="E117" s="97">
        <v>6</v>
      </c>
    </row>
    <row r="118" spans="1:5" ht="12.75" customHeight="1">
      <c r="A118" s="8" t="s">
        <v>49</v>
      </c>
      <c r="B118" s="54"/>
      <c r="C118" s="96" t="s">
        <v>498</v>
      </c>
      <c r="D118" s="97" t="s">
        <v>497</v>
      </c>
      <c r="E118" s="97">
        <v>6</v>
      </c>
    </row>
    <row r="119" spans="1:5" ht="12.75" customHeight="1">
      <c r="A119" s="8" t="s">
        <v>50</v>
      </c>
      <c r="B119" s="54"/>
      <c r="C119" s="96" t="s">
        <v>499</v>
      </c>
      <c r="D119" s="97" t="s">
        <v>497</v>
      </c>
      <c r="E119" s="97">
        <v>6</v>
      </c>
    </row>
    <row r="120" spans="1:5" ht="12.75" customHeight="1">
      <c r="A120" s="8" t="s">
        <v>51</v>
      </c>
      <c r="B120" s="54"/>
      <c r="C120" s="96" t="s">
        <v>500</v>
      </c>
      <c r="D120" s="97" t="s">
        <v>497</v>
      </c>
      <c r="E120" s="97">
        <v>15</v>
      </c>
    </row>
    <row r="121" spans="1:5" ht="12.75" customHeight="1">
      <c r="A121" s="8" t="s">
        <v>52</v>
      </c>
      <c r="B121" s="54"/>
      <c r="C121" s="96" t="s">
        <v>501</v>
      </c>
      <c r="D121" s="97" t="s">
        <v>497</v>
      </c>
      <c r="E121" s="97">
        <v>15</v>
      </c>
    </row>
    <row r="122" spans="1:5" ht="12.75" customHeight="1">
      <c r="A122" s="8" t="s">
        <v>53</v>
      </c>
      <c r="B122" s="54"/>
      <c r="C122" s="96" t="s">
        <v>502</v>
      </c>
      <c r="D122" s="97" t="s">
        <v>503</v>
      </c>
      <c r="E122" s="97">
        <v>6</v>
      </c>
    </row>
    <row r="123" spans="1:5" ht="12.75" customHeight="1">
      <c r="A123" s="8" t="s">
        <v>54</v>
      </c>
      <c r="B123" s="54"/>
      <c r="C123" s="96" t="s">
        <v>504</v>
      </c>
      <c r="D123" s="97" t="s">
        <v>505</v>
      </c>
      <c r="E123" s="97">
        <v>6</v>
      </c>
    </row>
    <row r="124" spans="1:5" ht="12.75" customHeight="1">
      <c r="A124" s="8" t="s">
        <v>55</v>
      </c>
      <c r="B124" s="54"/>
      <c r="C124" s="96" t="s">
        <v>506</v>
      </c>
      <c r="D124" s="97" t="s">
        <v>371</v>
      </c>
      <c r="E124" s="97">
        <v>15</v>
      </c>
    </row>
    <row r="125" spans="1:5" ht="12.75" customHeight="1">
      <c r="A125" s="8" t="s">
        <v>56</v>
      </c>
      <c r="B125" s="54"/>
      <c r="C125" s="96" t="s">
        <v>507</v>
      </c>
      <c r="D125" s="97" t="s">
        <v>508</v>
      </c>
      <c r="E125" s="97">
        <v>6</v>
      </c>
    </row>
    <row r="126" spans="1:5" ht="12.75" customHeight="1">
      <c r="A126" s="8" t="s">
        <v>57</v>
      </c>
      <c r="B126" s="54"/>
      <c r="C126" s="96" t="s">
        <v>509</v>
      </c>
      <c r="D126" s="97" t="s">
        <v>508</v>
      </c>
      <c r="E126" s="97">
        <v>6</v>
      </c>
    </row>
    <row r="127" spans="1:5" ht="12.75" customHeight="1">
      <c r="A127" s="8" t="s">
        <v>58</v>
      </c>
      <c r="B127" s="54"/>
      <c r="C127" s="96" t="s">
        <v>510</v>
      </c>
      <c r="D127" s="97" t="s">
        <v>508</v>
      </c>
      <c r="E127" s="97">
        <v>6</v>
      </c>
    </row>
    <row r="128" spans="1:5" ht="12.75" customHeight="1">
      <c r="A128" s="8" t="s">
        <v>59</v>
      </c>
      <c r="B128" s="54"/>
      <c r="C128" s="96" t="s">
        <v>511</v>
      </c>
      <c r="D128" s="97" t="s">
        <v>512</v>
      </c>
      <c r="E128" s="97">
        <v>15</v>
      </c>
    </row>
    <row r="129" spans="1:5" ht="12.75" customHeight="1">
      <c r="A129" s="8" t="s">
        <v>214</v>
      </c>
      <c r="B129" s="54"/>
      <c r="C129" s="96" t="s">
        <v>513</v>
      </c>
      <c r="D129" s="97" t="s">
        <v>512</v>
      </c>
      <c r="E129" s="97">
        <v>15</v>
      </c>
    </row>
    <row r="130" spans="1:5" ht="12.75" customHeight="1">
      <c r="A130" s="8" t="s">
        <v>215</v>
      </c>
      <c r="B130" s="54"/>
      <c r="C130" s="96" t="s">
        <v>514</v>
      </c>
      <c r="D130" s="97" t="s">
        <v>512</v>
      </c>
      <c r="E130" s="97">
        <v>15</v>
      </c>
    </row>
    <row r="131" spans="1:5" ht="12.75" customHeight="1">
      <c r="A131" s="8" t="s">
        <v>216</v>
      </c>
      <c r="B131" s="54"/>
      <c r="C131" s="96" t="s">
        <v>515</v>
      </c>
      <c r="D131" s="97" t="s">
        <v>516</v>
      </c>
      <c r="E131" s="97">
        <v>15</v>
      </c>
    </row>
    <row r="132" spans="1:5" ht="12.75" customHeight="1">
      <c r="A132" s="8" t="s">
        <v>217</v>
      </c>
      <c r="B132" s="54"/>
      <c r="C132" s="96" t="s">
        <v>517</v>
      </c>
      <c r="D132" s="97" t="s">
        <v>503</v>
      </c>
      <c r="E132" s="97">
        <v>15</v>
      </c>
    </row>
    <row r="133" spans="1:5" ht="12.75" customHeight="1">
      <c r="A133" s="8" t="s">
        <v>218</v>
      </c>
      <c r="B133" s="54"/>
      <c r="C133" s="96" t="s">
        <v>518</v>
      </c>
      <c r="D133" s="97" t="s">
        <v>516</v>
      </c>
      <c r="E133" s="97">
        <v>15</v>
      </c>
    </row>
    <row r="134" spans="1:5" ht="12.75" customHeight="1">
      <c r="A134" s="8" t="s">
        <v>219</v>
      </c>
      <c r="B134" s="54"/>
      <c r="C134" s="96" t="s">
        <v>519</v>
      </c>
      <c r="D134" s="97" t="s">
        <v>516</v>
      </c>
      <c r="E134" s="97">
        <v>15</v>
      </c>
    </row>
    <row r="135" spans="1:5" ht="12.75" customHeight="1">
      <c r="A135" s="8" t="s">
        <v>220</v>
      </c>
      <c r="B135" s="54"/>
      <c r="C135" s="96" t="s">
        <v>520</v>
      </c>
      <c r="D135" s="97" t="s">
        <v>516</v>
      </c>
      <c r="E135" s="97">
        <v>15</v>
      </c>
    </row>
    <row r="136" spans="1:5" ht="12.75" customHeight="1">
      <c r="A136" s="8" t="s">
        <v>221</v>
      </c>
      <c r="B136" s="54"/>
      <c r="C136" s="96" t="s">
        <v>521</v>
      </c>
      <c r="D136" s="97" t="s">
        <v>516</v>
      </c>
      <c r="E136" s="97">
        <v>15</v>
      </c>
    </row>
    <row r="137" spans="1:5" ht="12.75" customHeight="1">
      <c r="A137" s="8" t="s">
        <v>222</v>
      </c>
      <c r="B137" s="54"/>
      <c r="C137" s="96" t="s">
        <v>522</v>
      </c>
      <c r="D137" s="97" t="s">
        <v>516</v>
      </c>
      <c r="E137" s="97">
        <v>15</v>
      </c>
    </row>
    <row r="138" spans="1:5" ht="12.75" customHeight="1">
      <c r="A138" s="8" t="s">
        <v>223</v>
      </c>
      <c r="B138" s="54"/>
      <c r="C138" s="96" t="s">
        <v>523</v>
      </c>
      <c r="D138" s="97" t="s">
        <v>516</v>
      </c>
      <c r="E138" s="97">
        <v>15</v>
      </c>
    </row>
    <row r="139" spans="1:5" ht="12.75" customHeight="1">
      <c r="A139" s="8" t="s">
        <v>224</v>
      </c>
      <c r="B139" s="54"/>
      <c r="C139" s="96" t="s">
        <v>524</v>
      </c>
      <c r="D139" s="97" t="s">
        <v>516</v>
      </c>
      <c r="E139" s="97">
        <v>15</v>
      </c>
    </row>
    <row r="140" spans="1:5" ht="12.75" customHeight="1">
      <c r="A140" s="8" t="s">
        <v>225</v>
      </c>
      <c r="B140" s="54"/>
      <c r="C140" s="96" t="s">
        <v>525</v>
      </c>
      <c r="D140" s="100" t="s">
        <v>516</v>
      </c>
      <c r="E140" s="97">
        <v>15</v>
      </c>
    </row>
    <row r="141" spans="1:5" ht="12.75" customHeight="1">
      <c r="A141" s="8" t="s">
        <v>243</v>
      </c>
      <c r="B141" s="54"/>
      <c r="C141" s="96" t="s">
        <v>526</v>
      </c>
      <c r="D141" s="100" t="s">
        <v>516</v>
      </c>
      <c r="E141" s="97">
        <v>15</v>
      </c>
    </row>
    <row r="142" spans="1:5" ht="12.75" customHeight="1">
      <c r="A142" s="8" t="s">
        <v>244</v>
      </c>
      <c r="B142" s="54"/>
      <c r="C142" s="96" t="s">
        <v>527</v>
      </c>
      <c r="D142" s="97" t="s">
        <v>516</v>
      </c>
      <c r="E142" s="97">
        <v>15</v>
      </c>
    </row>
    <row r="143" spans="1:5" ht="12.75" customHeight="1">
      <c r="A143" s="8" t="s">
        <v>245</v>
      </c>
      <c r="B143" s="31"/>
      <c r="C143" s="90" t="s">
        <v>528</v>
      </c>
      <c r="D143" s="93" t="s">
        <v>516</v>
      </c>
      <c r="E143" s="94">
        <v>15</v>
      </c>
    </row>
    <row r="144" spans="1:5" ht="12.75" customHeight="1">
      <c r="A144" s="8" t="s">
        <v>246</v>
      </c>
      <c r="B144" s="31"/>
      <c r="C144" s="90" t="s">
        <v>529</v>
      </c>
      <c r="D144" s="93" t="s">
        <v>516</v>
      </c>
      <c r="E144" s="97">
        <v>15</v>
      </c>
    </row>
    <row r="145" spans="1:5" ht="12.75" customHeight="1">
      <c r="A145" s="8" t="s">
        <v>247</v>
      </c>
      <c r="B145" s="54"/>
      <c r="C145" s="96" t="s">
        <v>530</v>
      </c>
      <c r="D145" s="97" t="s">
        <v>516</v>
      </c>
      <c r="E145" s="97">
        <v>15</v>
      </c>
    </row>
    <row r="146" spans="1:5" ht="12.75" customHeight="1">
      <c r="A146" s="8" t="s">
        <v>248</v>
      </c>
      <c r="B146" s="54"/>
      <c r="C146" s="96" t="s">
        <v>531</v>
      </c>
      <c r="D146" s="97" t="s">
        <v>516</v>
      </c>
      <c r="E146" s="97">
        <v>15</v>
      </c>
    </row>
    <row r="147" spans="1:5" ht="12.75" customHeight="1">
      <c r="A147" s="8" t="s">
        <v>249</v>
      </c>
      <c r="B147" s="54"/>
      <c r="C147" s="96" t="s">
        <v>532</v>
      </c>
      <c r="D147" s="97" t="s">
        <v>516</v>
      </c>
      <c r="E147" s="97">
        <v>15</v>
      </c>
    </row>
    <row r="148" spans="1:5" ht="12.75" customHeight="1">
      <c r="A148" s="8" t="s">
        <v>250</v>
      </c>
      <c r="B148" s="54"/>
      <c r="C148" s="96" t="s">
        <v>533</v>
      </c>
      <c r="D148" s="97" t="s">
        <v>516</v>
      </c>
      <c r="E148" s="97">
        <v>15</v>
      </c>
    </row>
    <row r="149" spans="1:5" ht="12.75" customHeight="1">
      <c r="A149" s="8" t="s">
        <v>251</v>
      </c>
      <c r="B149" s="54"/>
      <c r="C149" s="96" t="s">
        <v>534</v>
      </c>
      <c r="D149" s="97" t="s">
        <v>516</v>
      </c>
      <c r="E149" s="97">
        <v>15</v>
      </c>
    </row>
    <row r="150" spans="1:5" ht="12.75" customHeight="1">
      <c r="A150" s="8" t="s">
        <v>252</v>
      </c>
      <c r="B150" s="54"/>
      <c r="C150" s="96" t="s">
        <v>535</v>
      </c>
      <c r="D150" s="97" t="s">
        <v>516</v>
      </c>
      <c r="E150" s="97">
        <v>15</v>
      </c>
    </row>
    <row r="151" spans="1:5" ht="12.75" customHeight="1">
      <c r="A151" s="8" t="s">
        <v>253</v>
      </c>
      <c r="B151" s="54"/>
      <c r="C151" s="96" t="s">
        <v>536</v>
      </c>
      <c r="D151" s="97" t="s">
        <v>516</v>
      </c>
      <c r="E151" s="97">
        <v>15</v>
      </c>
    </row>
    <row r="152" spans="1:5" ht="12.75" customHeight="1">
      <c r="A152" s="8" t="s">
        <v>254</v>
      </c>
      <c r="B152" s="54"/>
      <c r="C152" s="96" t="s">
        <v>537</v>
      </c>
      <c r="D152" s="97" t="s">
        <v>516</v>
      </c>
      <c r="E152" s="97">
        <v>15</v>
      </c>
    </row>
    <row r="153" spans="1:5" ht="12.75" customHeight="1">
      <c r="A153" s="8" t="s">
        <v>255</v>
      </c>
      <c r="B153" s="54"/>
      <c r="C153" s="96" t="s">
        <v>538</v>
      </c>
      <c r="D153" s="97" t="s">
        <v>516</v>
      </c>
      <c r="E153" s="97">
        <v>15</v>
      </c>
    </row>
    <row r="154" spans="1:5" ht="12.75" customHeight="1">
      <c r="A154" s="8" t="s">
        <v>256</v>
      </c>
      <c r="B154" s="54"/>
      <c r="C154" s="96" t="s">
        <v>539</v>
      </c>
      <c r="D154" s="97" t="s">
        <v>516</v>
      </c>
      <c r="E154" s="97">
        <v>15</v>
      </c>
    </row>
    <row r="155" spans="1:5" ht="12.75" customHeight="1">
      <c r="A155" s="8" t="s">
        <v>257</v>
      </c>
      <c r="B155" s="54"/>
      <c r="C155" s="96" t="s">
        <v>540</v>
      </c>
      <c r="D155" s="97" t="s">
        <v>516</v>
      </c>
      <c r="E155" s="97">
        <v>6</v>
      </c>
    </row>
    <row r="156" spans="1:5" ht="12.75" customHeight="1">
      <c r="A156" s="8" t="s">
        <v>258</v>
      </c>
      <c r="B156" s="54"/>
      <c r="C156" s="96" t="s">
        <v>541</v>
      </c>
      <c r="D156" s="97" t="s">
        <v>516</v>
      </c>
      <c r="E156" s="97">
        <v>6</v>
      </c>
    </row>
    <row r="157" spans="1:5" ht="12.75" customHeight="1">
      <c r="A157" s="8" t="s">
        <v>259</v>
      </c>
      <c r="B157" s="54"/>
      <c r="C157" s="96" t="s">
        <v>542</v>
      </c>
      <c r="D157" s="97" t="s">
        <v>516</v>
      </c>
      <c r="E157" s="97">
        <v>15</v>
      </c>
    </row>
    <row r="158" spans="1:5" ht="12.75" customHeight="1">
      <c r="A158" s="8" t="s">
        <v>260</v>
      </c>
      <c r="B158" s="54"/>
      <c r="C158" s="96" t="s">
        <v>543</v>
      </c>
      <c r="D158" s="97" t="s">
        <v>508</v>
      </c>
      <c r="E158" s="97">
        <v>15</v>
      </c>
    </row>
    <row r="159" spans="1:5" ht="12.75" customHeight="1">
      <c r="A159" s="8" t="s">
        <v>261</v>
      </c>
      <c r="B159" s="54"/>
      <c r="C159" s="96" t="s">
        <v>544</v>
      </c>
      <c r="D159" s="97" t="s">
        <v>545</v>
      </c>
      <c r="E159" s="97">
        <v>6</v>
      </c>
    </row>
    <row r="160" spans="1:5" ht="12.75" customHeight="1">
      <c r="A160" s="8" t="s">
        <v>262</v>
      </c>
      <c r="B160" s="54"/>
      <c r="C160" s="96" t="s">
        <v>546</v>
      </c>
      <c r="D160" s="97" t="s">
        <v>545</v>
      </c>
      <c r="E160" s="97">
        <v>6</v>
      </c>
    </row>
    <row r="161" spans="1:5" ht="12.75" customHeight="1">
      <c r="A161" s="8" t="s">
        <v>263</v>
      </c>
      <c r="B161" s="54"/>
      <c r="C161" s="96" t="s">
        <v>547</v>
      </c>
      <c r="D161" s="97" t="s">
        <v>545</v>
      </c>
      <c r="E161" s="97">
        <v>6</v>
      </c>
    </row>
    <row r="162" spans="1:5" ht="12.75" customHeight="1">
      <c r="A162" s="8" t="s">
        <v>264</v>
      </c>
      <c r="B162" s="54"/>
      <c r="C162" s="96" t="s">
        <v>548</v>
      </c>
      <c r="D162" s="97" t="s">
        <v>545</v>
      </c>
      <c r="E162" s="97">
        <v>6</v>
      </c>
    </row>
    <row r="163" spans="1:5" ht="12.75" customHeight="1">
      <c r="A163" s="8" t="s">
        <v>265</v>
      </c>
      <c r="B163" s="54"/>
      <c r="C163" s="96" t="s">
        <v>549</v>
      </c>
      <c r="D163" s="97" t="s">
        <v>545</v>
      </c>
      <c r="E163" s="97">
        <v>6</v>
      </c>
    </row>
    <row r="164" spans="1:5" ht="12.75" customHeight="1">
      <c r="A164" s="8" t="s">
        <v>266</v>
      </c>
      <c r="B164" s="54"/>
      <c r="C164" s="96" t="s">
        <v>550</v>
      </c>
      <c r="D164" s="97" t="s">
        <v>545</v>
      </c>
      <c r="E164" s="97">
        <v>6</v>
      </c>
    </row>
    <row r="165" spans="1:5" ht="12.75" customHeight="1">
      <c r="A165" s="8" t="s">
        <v>267</v>
      </c>
      <c r="B165" s="54"/>
      <c r="C165" s="96" t="s">
        <v>551</v>
      </c>
      <c r="D165" s="97" t="s">
        <v>545</v>
      </c>
      <c r="E165" s="97">
        <v>6</v>
      </c>
    </row>
    <row r="166" spans="1:5" ht="12.75" customHeight="1">
      <c r="A166" s="8" t="s">
        <v>268</v>
      </c>
      <c r="B166" s="54"/>
      <c r="C166" s="96" t="s">
        <v>552</v>
      </c>
      <c r="D166" s="97" t="s">
        <v>545</v>
      </c>
      <c r="E166" s="97">
        <v>6</v>
      </c>
    </row>
    <row r="167" spans="1:5" ht="12.75" customHeight="1">
      <c r="A167" s="8" t="s">
        <v>269</v>
      </c>
      <c r="B167" s="54"/>
      <c r="C167" s="96" t="s">
        <v>553</v>
      </c>
      <c r="D167" s="97" t="s">
        <v>545</v>
      </c>
      <c r="E167" s="97">
        <v>6</v>
      </c>
    </row>
    <row r="168" spans="1:5" ht="12.75" customHeight="1">
      <c r="A168" s="8" t="s">
        <v>270</v>
      </c>
      <c r="B168" s="54"/>
      <c r="C168" s="96" t="s">
        <v>554</v>
      </c>
      <c r="D168" s="97" t="s">
        <v>545</v>
      </c>
      <c r="E168" s="97">
        <v>6</v>
      </c>
    </row>
    <row r="169" spans="1:5" ht="12.75" customHeight="1">
      <c r="A169" s="8" t="s">
        <v>455</v>
      </c>
      <c r="B169" s="31"/>
      <c r="C169" s="90" t="s">
        <v>555</v>
      </c>
      <c r="D169" s="93" t="s">
        <v>512</v>
      </c>
      <c r="E169" s="94">
        <v>6</v>
      </c>
    </row>
    <row r="170" spans="1:5" ht="12.75" customHeight="1">
      <c r="A170" s="8" t="s">
        <v>456</v>
      </c>
      <c r="B170" s="31"/>
      <c r="C170" s="90" t="s">
        <v>556</v>
      </c>
      <c r="D170" s="93" t="s">
        <v>512</v>
      </c>
      <c r="E170" s="97">
        <v>6</v>
      </c>
    </row>
    <row r="171" spans="1:5" ht="12.75" customHeight="1">
      <c r="A171" s="8" t="s">
        <v>457</v>
      </c>
      <c r="B171" s="54"/>
      <c r="C171" s="96" t="s">
        <v>557</v>
      </c>
      <c r="D171" s="97" t="s">
        <v>512</v>
      </c>
      <c r="E171" s="97">
        <v>6</v>
      </c>
    </row>
    <row r="172" spans="1:5" ht="12.75" customHeight="1">
      <c r="A172" s="8" t="s">
        <v>458</v>
      </c>
      <c r="B172" s="54"/>
      <c r="C172" s="96" t="s">
        <v>558</v>
      </c>
      <c r="D172" s="97" t="s">
        <v>512</v>
      </c>
      <c r="E172" s="97">
        <v>6</v>
      </c>
    </row>
    <row r="173" spans="1:5" ht="12.75" customHeight="1">
      <c r="A173" s="8" t="s">
        <v>459</v>
      </c>
      <c r="B173" s="54"/>
      <c r="C173" s="96" t="s">
        <v>559</v>
      </c>
      <c r="D173" s="97" t="s">
        <v>512</v>
      </c>
      <c r="E173" s="97">
        <v>6</v>
      </c>
    </row>
    <row r="174" spans="1:5" ht="12.75" customHeight="1">
      <c r="A174" s="8" t="s">
        <v>460</v>
      </c>
      <c r="B174" s="54"/>
      <c r="C174" s="96" t="s">
        <v>560</v>
      </c>
      <c r="D174" s="97" t="s">
        <v>512</v>
      </c>
      <c r="E174" s="97">
        <v>6</v>
      </c>
    </row>
    <row r="175" spans="1:5" ht="12.75" customHeight="1">
      <c r="A175" s="8" t="s">
        <v>461</v>
      </c>
      <c r="B175" s="54"/>
      <c r="C175" s="96" t="s">
        <v>561</v>
      </c>
      <c r="D175" s="97" t="s">
        <v>512</v>
      </c>
      <c r="E175" s="97">
        <v>6</v>
      </c>
    </row>
    <row r="176" spans="1:5" ht="12.75" customHeight="1">
      <c r="A176" s="8" t="s">
        <v>462</v>
      </c>
      <c r="B176" s="54"/>
      <c r="C176" s="96" t="s">
        <v>562</v>
      </c>
      <c r="D176" s="97" t="s">
        <v>512</v>
      </c>
      <c r="E176" s="97">
        <v>6</v>
      </c>
    </row>
    <row r="177" spans="1:5" ht="12.75" customHeight="1">
      <c r="A177" s="8" t="s">
        <v>463</v>
      </c>
      <c r="B177" s="54"/>
      <c r="C177" s="96" t="s">
        <v>563</v>
      </c>
      <c r="D177" s="97" t="s">
        <v>512</v>
      </c>
      <c r="E177" s="97">
        <v>6</v>
      </c>
    </row>
    <row r="178" spans="1:5" ht="12.75" customHeight="1">
      <c r="A178" s="8" t="s">
        <v>464</v>
      </c>
      <c r="B178" s="54"/>
      <c r="C178" s="96" t="s">
        <v>564</v>
      </c>
      <c r="D178" s="97" t="s">
        <v>512</v>
      </c>
      <c r="E178" s="97">
        <v>6</v>
      </c>
    </row>
    <row r="179" spans="1:5" ht="12.75" customHeight="1">
      <c r="A179" s="8" t="s">
        <v>465</v>
      </c>
      <c r="B179" s="54"/>
      <c r="C179" s="96" t="s">
        <v>565</v>
      </c>
      <c r="D179" s="97" t="s">
        <v>512</v>
      </c>
      <c r="E179" s="97">
        <v>6</v>
      </c>
    </row>
    <row r="180" spans="1:5" ht="12.75" customHeight="1">
      <c r="A180" s="8" t="s">
        <v>466</v>
      </c>
      <c r="B180" s="54"/>
      <c r="C180" s="96" t="s">
        <v>566</v>
      </c>
      <c r="D180" s="97" t="s">
        <v>512</v>
      </c>
      <c r="E180" s="97">
        <v>6</v>
      </c>
    </row>
    <row r="181" spans="1:5" ht="12.75" customHeight="1">
      <c r="A181" s="8" t="s">
        <v>467</v>
      </c>
      <c r="B181" s="54"/>
      <c r="C181" s="96" t="s">
        <v>567</v>
      </c>
      <c r="D181" s="97" t="s">
        <v>516</v>
      </c>
      <c r="E181" s="97">
        <v>6</v>
      </c>
    </row>
    <row r="182" spans="1:5" ht="12.75" customHeight="1">
      <c r="A182" s="8" t="s">
        <v>468</v>
      </c>
      <c r="B182" s="54"/>
      <c r="C182" s="96" t="s">
        <v>568</v>
      </c>
      <c r="D182" s="97" t="s">
        <v>516</v>
      </c>
      <c r="E182" s="97">
        <v>6</v>
      </c>
    </row>
    <row r="183" spans="1:5" ht="12.75" customHeight="1">
      <c r="A183" s="8" t="s">
        <v>469</v>
      </c>
      <c r="B183" s="54"/>
      <c r="C183" s="96" t="s">
        <v>569</v>
      </c>
      <c r="D183" s="97" t="s">
        <v>516</v>
      </c>
      <c r="E183" s="97">
        <v>6</v>
      </c>
    </row>
    <row r="184" spans="1:5" ht="12.75" customHeight="1">
      <c r="A184" s="8" t="s">
        <v>470</v>
      </c>
      <c r="B184" s="54"/>
      <c r="C184" s="96" t="s">
        <v>570</v>
      </c>
      <c r="D184" s="97" t="s">
        <v>516</v>
      </c>
      <c r="E184" s="97">
        <v>6</v>
      </c>
    </row>
    <row r="185" spans="1:5" ht="12.75" customHeight="1">
      <c r="A185" s="8" t="s">
        <v>471</v>
      </c>
      <c r="B185" s="54"/>
      <c r="C185" s="96" t="s">
        <v>571</v>
      </c>
      <c r="D185" s="97" t="s">
        <v>516</v>
      </c>
      <c r="E185" s="97">
        <v>6</v>
      </c>
    </row>
    <row r="186" spans="1:5" ht="12.75" customHeight="1">
      <c r="A186" s="8" t="s">
        <v>472</v>
      </c>
      <c r="B186" s="54"/>
      <c r="C186" s="96" t="s">
        <v>572</v>
      </c>
      <c r="D186" s="97" t="s">
        <v>516</v>
      </c>
      <c r="E186" s="97">
        <v>6</v>
      </c>
    </row>
    <row r="187" spans="1:5" ht="12.75" customHeight="1">
      <c r="A187" s="8" t="s">
        <v>473</v>
      </c>
      <c r="B187" s="54"/>
      <c r="C187" s="96" t="s">
        <v>573</v>
      </c>
      <c r="D187" s="97" t="s">
        <v>516</v>
      </c>
      <c r="E187" s="97">
        <v>6</v>
      </c>
    </row>
    <row r="188" spans="1:5" ht="12.75" customHeight="1">
      <c r="A188" s="8" t="s">
        <v>474</v>
      </c>
      <c r="B188" s="54"/>
      <c r="C188" s="96" t="s">
        <v>574</v>
      </c>
      <c r="D188" s="97" t="s">
        <v>516</v>
      </c>
      <c r="E188" s="97">
        <v>6</v>
      </c>
    </row>
    <row r="189" spans="1:5" ht="12.75" customHeight="1">
      <c r="A189" s="8" t="s">
        <v>475</v>
      </c>
      <c r="B189" s="54"/>
      <c r="C189" s="96" t="s">
        <v>575</v>
      </c>
      <c r="D189" s="97" t="s">
        <v>516</v>
      </c>
      <c r="E189" s="97">
        <v>6</v>
      </c>
    </row>
    <row r="190" spans="1:5" ht="12.75" customHeight="1">
      <c r="A190" s="8" t="s">
        <v>476</v>
      </c>
      <c r="B190" s="54"/>
      <c r="C190" s="96" t="s">
        <v>576</v>
      </c>
      <c r="D190" s="97" t="s">
        <v>516</v>
      </c>
      <c r="E190" s="97">
        <v>6</v>
      </c>
    </row>
    <row r="191" spans="1:5" ht="12.75" customHeight="1">
      <c r="A191" s="8" t="s">
        <v>477</v>
      </c>
      <c r="B191" s="54"/>
      <c r="C191" s="96" t="s">
        <v>577</v>
      </c>
      <c r="D191" s="97" t="s">
        <v>516</v>
      </c>
      <c r="E191" s="97">
        <v>6</v>
      </c>
    </row>
    <row r="192" spans="1:5" ht="12.75" customHeight="1">
      <c r="A192" s="8" t="s">
        <v>478</v>
      </c>
      <c r="B192" s="54"/>
      <c r="C192" s="96" t="s">
        <v>578</v>
      </c>
      <c r="D192" s="97" t="s">
        <v>516</v>
      </c>
      <c r="E192" s="97">
        <v>6</v>
      </c>
    </row>
    <row r="193" spans="1:5" ht="12.75" customHeight="1">
      <c r="A193" s="8" t="s">
        <v>479</v>
      </c>
      <c r="B193" s="54"/>
      <c r="C193" s="96" t="s">
        <v>579</v>
      </c>
      <c r="D193" s="97" t="s">
        <v>580</v>
      </c>
      <c r="E193" s="97">
        <v>15</v>
      </c>
    </row>
    <row r="194" spans="1:5" ht="12.75" customHeight="1">
      <c r="A194" s="8" t="s">
        <v>480</v>
      </c>
      <c r="B194" s="54"/>
      <c r="C194" s="96" t="s">
        <v>581</v>
      </c>
      <c r="D194" s="97" t="s">
        <v>582</v>
      </c>
      <c r="E194" s="97">
        <v>15</v>
      </c>
    </row>
    <row r="195" spans="1:5" ht="12.75" customHeight="1">
      <c r="A195" s="8" t="s">
        <v>481</v>
      </c>
      <c r="B195" s="54"/>
      <c r="C195" s="96" t="s">
        <v>583</v>
      </c>
      <c r="D195" s="97" t="s">
        <v>508</v>
      </c>
      <c r="E195" s="97">
        <v>10</v>
      </c>
    </row>
    <row r="196" spans="1:5" ht="12.75" customHeight="1">
      <c r="A196" s="8" t="s">
        <v>482</v>
      </c>
      <c r="B196" s="54"/>
      <c r="C196" s="96" t="s">
        <v>584</v>
      </c>
      <c r="D196" s="100" t="s">
        <v>585</v>
      </c>
      <c r="E196" s="97">
        <v>15</v>
      </c>
    </row>
    <row r="197" spans="1:5" ht="12.75" customHeight="1">
      <c r="A197" s="8" t="s">
        <v>483</v>
      </c>
      <c r="B197" s="54"/>
      <c r="C197" s="96" t="s">
        <v>586</v>
      </c>
      <c r="D197" s="100" t="s">
        <v>587</v>
      </c>
      <c r="E197" s="97">
        <v>15</v>
      </c>
    </row>
    <row r="198" spans="1:5" ht="12.75" customHeight="1">
      <c r="A198" s="8" t="s">
        <v>484</v>
      </c>
      <c r="B198" s="54"/>
      <c r="C198" s="96" t="s">
        <v>588</v>
      </c>
      <c r="D198" s="97" t="s">
        <v>589</v>
      </c>
      <c r="E198" s="97">
        <v>15</v>
      </c>
    </row>
    <row r="199" spans="1:5" ht="12.75" customHeight="1">
      <c r="A199" s="8" t="s">
        <v>485</v>
      </c>
      <c r="B199" s="31"/>
      <c r="C199" s="90" t="s">
        <v>590</v>
      </c>
      <c r="D199" s="93" t="s">
        <v>516</v>
      </c>
      <c r="E199" s="94">
        <v>5</v>
      </c>
    </row>
    <row r="200" spans="1:5" ht="12.75" customHeight="1">
      <c r="A200" s="33"/>
      <c r="B200" s="122" t="s">
        <v>25</v>
      </c>
      <c r="C200" s="122"/>
      <c r="D200" s="18">
        <v>89</v>
      </c>
      <c r="E200" s="35"/>
    </row>
    <row r="201" spans="1:5" ht="12.75" customHeight="1">
      <c r="A201" s="17"/>
      <c r="B201" s="21" t="s">
        <v>17</v>
      </c>
      <c r="C201" s="22"/>
      <c r="D201" s="22"/>
      <c r="E201" s="37">
        <f>SUM(E111:E199)</f>
        <v>910</v>
      </c>
    </row>
    <row r="202" spans="1:5" ht="12.75" customHeight="1">
      <c r="A202" s="17"/>
      <c r="B202" s="21" t="s">
        <v>16</v>
      </c>
      <c r="C202" s="22"/>
      <c r="D202" s="19">
        <v>89</v>
      </c>
      <c r="E202" s="23"/>
    </row>
    <row r="203" spans="1:5" ht="12.75" customHeight="1">
      <c r="A203" s="17"/>
      <c r="B203" s="113" t="s">
        <v>25</v>
      </c>
      <c r="C203" s="114"/>
      <c r="D203" s="19"/>
      <c r="E203" s="24"/>
    </row>
    <row r="204" spans="1:5" ht="12.75" customHeight="1">
      <c r="A204" s="38"/>
      <c r="B204" s="21" t="s">
        <v>17</v>
      </c>
      <c r="C204" s="22"/>
      <c r="D204" s="39"/>
      <c r="E204" s="24">
        <f>E201</f>
        <v>910</v>
      </c>
    </row>
    <row r="205" spans="1:5" ht="12.75" customHeight="1">
      <c r="A205" s="38">
        <v>4</v>
      </c>
      <c r="B205" s="123" t="s">
        <v>26</v>
      </c>
      <c r="C205" s="124"/>
      <c r="D205" s="124"/>
      <c r="E205" s="125"/>
    </row>
    <row r="206" spans="1:5" ht="12.75" customHeight="1">
      <c r="A206" s="17"/>
      <c r="B206" s="18" t="s">
        <v>27</v>
      </c>
      <c r="C206" s="40"/>
      <c r="D206" s="41">
        <v>0</v>
      </c>
      <c r="E206" s="42"/>
    </row>
    <row r="207" spans="1:5" ht="12.75" customHeight="1">
      <c r="A207" s="17"/>
      <c r="B207" s="18" t="s">
        <v>20</v>
      </c>
      <c r="C207" s="19"/>
      <c r="D207" s="18"/>
      <c r="E207" s="43">
        <v>0</v>
      </c>
    </row>
    <row r="208" spans="1:6" s="46" customFormat="1" ht="12.75" customHeight="1">
      <c r="A208" s="17"/>
      <c r="B208" s="18" t="s">
        <v>16</v>
      </c>
      <c r="C208" s="18"/>
      <c r="D208" s="19"/>
      <c r="E208" s="23"/>
      <c r="F208" s="53"/>
    </row>
    <row r="209" spans="1:5" ht="12.75" customHeight="1">
      <c r="A209" s="44"/>
      <c r="B209" s="113" t="s">
        <v>25</v>
      </c>
      <c r="C209" s="114"/>
      <c r="D209" s="19">
        <v>0</v>
      </c>
      <c r="E209" s="24"/>
    </row>
    <row r="210" spans="1:6" s="46" customFormat="1" ht="21" customHeight="1" hidden="1">
      <c r="A210" s="17"/>
      <c r="B210" s="18" t="s">
        <v>17</v>
      </c>
      <c r="C210" s="18"/>
      <c r="D210" s="19"/>
      <c r="E210" s="24"/>
      <c r="F210" s="53"/>
    </row>
    <row r="213" spans="1:6" s="47" customFormat="1" ht="12.75">
      <c r="A213" s="45"/>
      <c r="B213" s="46" t="s">
        <v>28</v>
      </c>
      <c r="D213" s="48"/>
      <c r="E213" s="49"/>
      <c r="F213" s="53"/>
    </row>
    <row r="214" spans="1:6" s="47" customFormat="1" ht="12.75">
      <c r="A214" s="45"/>
      <c r="B214" s="46" t="s">
        <v>29</v>
      </c>
      <c r="D214" s="48"/>
      <c r="E214" s="49"/>
      <c r="F214" s="53"/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99:C99"/>
    <mergeCell ref="B101:E101"/>
    <mergeCell ref="B102:C102"/>
    <mergeCell ref="B103:D103"/>
    <mergeCell ref="B104:E104"/>
    <mergeCell ref="B205:E205"/>
    <mergeCell ref="B209:C209"/>
    <mergeCell ref="B107:E107"/>
    <mergeCell ref="B108:C108"/>
    <mergeCell ref="B109:D109"/>
    <mergeCell ref="B110:E110"/>
    <mergeCell ref="B200:C200"/>
    <mergeCell ref="B203:C203"/>
  </mergeCells>
  <dataValidations count="1">
    <dataValidation type="decimal" allowBlank="1" showInputMessage="1" showErrorMessage="1" errorTitle="Внимание" error="Допускается ввод только действительных чисел!" sqref="E9:E98 E111:E19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92"/>
  <sheetViews>
    <sheetView workbookViewId="0" topLeftCell="A263">
      <selection activeCell="D291" sqref="D291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591</v>
      </c>
      <c r="B4" s="104"/>
      <c r="C4" s="104"/>
      <c r="D4" s="104"/>
      <c r="E4" s="104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621</v>
      </c>
      <c r="D10" s="94"/>
      <c r="E10" s="89">
        <v>10</v>
      </c>
    </row>
    <row r="11" spans="1:5" ht="12.75" customHeight="1">
      <c r="A11" s="8" t="s">
        <v>12</v>
      </c>
      <c r="B11" s="54"/>
      <c r="C11" s="98" t="s">
        <v>622</v>
      </c>
      <c r="D11" s="94"/>
      <c r="E11" s="89">
        <v>10</v>
      </c>
    </row>
    <row r="12" spans="1:5" ht="12.75" customHeight="1">
      <c r="A12" s="8" t="s">
        <v>13</v>
      </c>
      <c r="B12" s="54"/>
      <c r="C12" s="98" t="s">
        <v>623</v>
      </c>
      <c r="D12" s="94"/>
      <c r="E12" s="89">
        <v>10</v>
      </c>
    </row>
    <row r="13" spans="1:5" ht="12.75" customHeight="1">
      <c r="A13" s="8" t="s">
        <v>30</v>
      </c>
      <c r="B13" s="54"/>
      <c r="C13" s="98" t="s">
        <v>624</v>
      </c>
      <c r="D13" s="94"/>
      <c r="E13" s="89">
        <v>10</v>
      </c>
    </row>
    <row r="14" spans="1:5" ht="12.75" customHeight="1">
      <c r="A14" s="8" t="s">
        <v>31</v>
      </c>
      <c r="B14" s="54"/>
      <c r="C14" s="98" t="s">
        <v>625</v>
      </c>
      <c r="D14" s="94"/>
      <c r="E14" s="89">
        <v>10</v>
      </c>
    </row>
    <row r="15" spans="1:5" ht="12.75" customHeight="1">
      <c r="A15" s="8" t="s">
        <v>32</v>
      </c>
      <c r="B15" s="54"/>
      <c r="C15" s="98" t="s">
        <v>626</v>
      </c>
      <c r="D15" s="94"/>
      <c r="E15" s="89">
        <v>10</v>
      </c>
    </row>
    <row r="16" spans="1:5" ht="12.75" customHeight="1">
      <c r="A16" s="8" t="s">
        <v>33</v>
      </c>
      <c r="B16" s="54"/>
      <c r="C16" s="98" t="s">
        <v>627</v>
      </c>
      <c r="D16" s="94"/>
      <c r="E16" s="89">
        <v>10</v>
      </c>
    </row>
    <row r="17" spans="1:5" ht="12.75" customHeight="1">
      <c r="A17" s="8" t="s">
        <v>34</v>
      </c>
      <c r="B17" s="54"/>
      <c r="C17" s="98" t="s">
        <v>628</v>
      </c>
      <c r="D17" s="94"/>
      <c r="E17" s="89">
        <v>10</v>
      </c>
    </row>
    <row r="18" spans="1:5" ht="12.75" customHeight="1">
      <c r="A18" s="8" t="s">
        <v>35</v>
      </c>
      <c r="B18" s="54"/>
      <c r="C18" s="98" t="s">
        <v>629</v>
      </c>
      <c r="D18" s="94"/>
      <c r="E18" s="89">
        <v>10</v>
      </c>
    </row>
    <row r="19" spans="1:5" ht="12.75" customHeight="1">
      <c r="A19" s="8" t="s">
        <v>36</v>
      </c>
      <c r="B19" s="54"/>
      <c r="C19" s="98" t="s">
        <v>630</v>
      </c>
      <c r="D19" s="94"/>
      <c r="E19" s="89">
        <v>10</v>
      </c>
    </row>
    <row r="20" spans="1:5" ht="12.75" customHeight="1">
      <c r="A20" s="8" t="s">
        <v>37</v>
      </c>
      <c r="B20" s="54"/>
      <c r="C20" s="98" t="s">
        <v>631</v>
      </c>
      <c r="D20" s="94"/>
      <c r="E20" s="89">
        <v>10</v>
      </c>
    </row>
    <row r="21" spans="1:5" ht="12.75" customHeight="1">
      <c r="A21" s="8" t="s">
        <v>38</v>
      </c>
      <c r="B21" s="54"/>
      <c r="C21" s="96" t="s">
        <v>632</v>
      </c>
      <c r="D21" s="94"/>
      <c r="E21" s="95">
        <v>10</v>
      </c>
    </row>
    <row r="22" spans="1:5" ht="12.75" customHeight="1">
      <c r="A22" s="8" t="s">
        <v>39</v>
      </c>
      <c r="B22" s="54"/>
      <c r="C22" s="96" t="s">
        <v>633</v>
      </c>
      <c r="D22" s="94"/>
      <c r="E22" s="95">
        <v>10</v>
      </c>
    </row>
    <row r="23" spans="1:5" ht="12.75" customHeight="1">
      <c r="A23" s="8" t="s">
        <v>40</v>
      </c>
      <c r="B23" s="54"/>
      <c r="C23" s="96" t="s">
        <v>634</v>
      </c>
      <c r="D23" s="94"/>
      <c r="E23" s="95">
        <v>10</v>
      </c>
    </row>
    <row r="24" spans="1:5" ht="12.75" customHeight="1">
      <c r="A24" s="8" t="s">
        <v>41</v>
      </c>
      <c r="B24" s="54"/>
      <c r="C24" s="96" t="s">
        <v>635</v>
      </c>
      <c r="D24" s="94"/>
      <c r="E24" s="95">
        <v>10</v>
      </c>
    </row>
    <row r="25" spans="1:5" ht="12.75" customHeight="1">
      <c r="A25" s="8" t="s">
        <v>42</v>
      </c>
      <c r="B25" s="54"/>
      <c r="C25" s="96" t="s">
        <v>636</v>
      </c>
      <c r="D25" s="94"/>
      <c r="E25" s="95">
        <v>10</v>
      </c>
    </row>
    <row r="26" spans="1:5" ht="12.75" customHeight="1">
      <c r="A26" s="8" t="s">
        <v>43</v>
      </c>
      <c r="B26" s="54"/>
      <c r="C26" s="96" t="s">
        <v>637</v>
      </c>
      <c r="D26" s="94"/>
      <c r="E26" s="95">
        <v>10</v>
      </c>
    </row>
    <row r="27" spans="1:5" ht="12.75" customHeight="1">
      <c r="A27" s="8" t="s">
        <v>44</v>
      </c>
      <c r="B27" s="54"/>
      <c r="C27" s="96" t="s">
        <v>638</v>
      </c>
      <c r="D27" s="94"/>
      <c r="E27" s="95">
        <v>10</v>
      </c>
    </row>
    <row r="28" spans="1:5" ht="12.75" customHeight="1">
      <c r="A28" s="8" t="s">
        <v>226</v>
      </c>
      <c r="B28" s="54"/>
      <c r="C28" s="96" t="s">
        <v>639</v>
      </c>
      <c r="D28" s="94"/>
      <c r="E28" s="95">
        <v>10</v>
      </c>
    </row>
    <row r="29" spans="1:5" ht="12.75" customHeight="1">
      <c r="A29" s="8" t="s">
        <v>227</v>
      </c>
      <c r="B29" s="54"/>
      <c r="C29" s="98" t="s">
        <v>640</v>
      </c>
      <c r="D29" s="94"/>
      <c r="E29" s="89">
        <v>10</v>
      </c>
    </row>
    <row r="30" spans="1:5" ht="12.75" customHeight="1">
      <c r="A30" s="8" t="s">
        <v>228</v>
      </c>
      <c r="B30" s="54"/>
      <c r="C30" s="96" t="s">
        <v>641</v>
      </c>
      <c r="D30" s="94"/>
      <c r="E30" s="95">
        <v>10</v>
      </c>
    </row>
    <row r="31" spans="1:5" ht="12.75" customHeight="1">
      <c r="A31" s="8" t="s">
        <v>229</v>
      </c>
      <c r="B31" s="54"/>
      <c r="C31" s="96" t="s">
        <v>642</v>
      </c>
      <c r="D31" s="94"/>
      <c r="E31" s="95">
        <v>40</v>
      </c>
    </row>
    <row r="32" spans="1:5" ht="12.75" customHeight="1">
      <c r="A32" s="8" t="s">
        <v>230</v>
      </c>
      <c r="B32" s="54"/>
      <c r="C32" s="96" t="s">
        <v>643</v>
      </c>
      <c r="D32" s="94"/>
      <c r="E32" s="95">
        <v>10</v>
      </c>
    </row>
    <row r="33" spans="1:5" ht="12.75" customHeight="1">
      <c r="A33" s="8" t="s">
        <v>231</v>
      </c>
      <c r="B33" s="54"/>
      <c r="C33" s="96" t="s">
        <v>644</v>
      </c>
      <c r="D33" s="94"/>
      <c r="E33" s="95">
        <v>10</v>
      </c>
    </row>
    <row r="34" spans="1:5" ht="12.75" customHeight="1">
      <c r="A34" s="8" t="s">
        <v>232</v>
      </c>
      <c r="B34" s="54"/>
      <c r="C34" s="96" t="s">
        <v>1063</v>
      </c>
      <c r="D34" s="94"/>
      <c r="E34" s="95">
        <v>10</v>
      </c>
    </row>
    <row r="35" spans="1:5" ht="12.75" customHeight="1">
      <c r="A35" s="8" t="s">
        <v>233</v>
      </c>
      <c r="B35" s="54"/>
      <c r="C35" s="96" t="s">
        <v>1064</v>
      </c>
      <c r="D35" s="94"/>
      <c r="E35" s="95">
        <v>10</v>
      </c>
    </row>
    <row r="36" spans="1:5" ht="12.75" customHeight="1">
      <c r="A36" s="8" t="s">
        <v>234</v>
      </c>
      <c r="B36" s="54"/>
      <c r="C36" s="96" t="s">
        <v>1065</v>
      </c>
      <c r="D36" s="94"/>
      <c r="E36" s="95">
        <v>10</v>
      </c>
    </row>
    <row r="37" spans="1:5" ht="12.75" customHeight="1">
      <c r="A37" s="8" t="s">
        <v>235</v>
      </c>
      <c r="B37" s="54"/>
      <c r="C37" s="96" t="s">
        <v>1066</v>
      </c>
      <c r="D37" s="94"/>
      <c r="E37" s="95">
        <v>10</v>
      </c>
    </row>
    <row r="38" spans="1:5" ht="12.75" customHeight="1">
      <c r="A38" s="8" t="s">
        <v>236</v>
      </c>
      <c r="B38" s="99"/>
      <c r="C38" s="96" t="s">
        <v>1067</v>
      </c>
      <c r="D38" s="94"/>
      <c r="E38" s="95">
        <v>10</v>
      </c>
    </row>
    <row r="39" spans="1:5" ht="12.75" customHeight="1">
      <c r="A39" s="8" t="s">
        <v>237</v>
      </c>
      <c r="B39" s="99"/>
      <c r="C39" s="96" t="s">
        <v>1068</v>
      </c>
      <c r="D39" s="94"/>
      <c r="E39" s="95">
        <v>10</v>
      </c>
    </row>
    <row r="40" spans="1:5" ht="12.75" customHeight="1">
      <c r="A40" s="8" t="s">
        <v>241</v>
      </c>
      <c r="B40" s="99"/>
      <c r="C40" s="92" t="s">
        <v>1069</v>
      </c>
      <c r="D40" s="94"/>
      <c r="E40" s="95">
        <v>10</v>
      </c>
    </row>
    <row r="41" spans="1:5" ht="12.75" customHeight="1">
      <c r="A41" s="8" t="s">
        <v>242</v>
      </c>
      <c r="B41" s="99"/>
      <c r="C41" s="92" t="s">
        <v>1070</v>
      </c>
      <c r="D41" s="94"/>
      <c r="E41" s="95">
        <v>10</v>
      </c>
    </row>
    <row r="42" spans="1:5" ht="12.75" customHeight="1">
      <c r="A42" s="8" t="s">
        <v>271</v>
      </c>
      <c r="B42" s="54"/>
      <c r="C42" s="98" t="s">
        <v>1071</v>
      </c>
      <c r="D42" s="94"/>
      <c r="E42" s="89">
        <v>10</v>
      </c>
    </row>
    <row r="43" spans="1:5" ht="12.75" customHeight="1">
      <c r="A43" s="8" t="s">
        <v>272</v>
      </c>
      <c r="B43" s="54"/>
      <c r="C43" s="98" t="s">
        <v>1072</v>
      </c>
      <c r="D43" s="94"/>
      <c r="E43" s="89">
        <v>10</v>
      </c>
    </row>
    <row r="44" spans="1:5" ht="12.75" customHeight="1">
      <c r="A44" s="8" t="s">
        <v>273</v>
      </c>
      <c r="B44" s="54"/>
      <c r="C44" s="98" t="s">
        <v>1073</v>
      </c>
      <c r="D44" s="94"/>
      <c r="E44" s="89">
        <v>10</v>
      </c>
    </row>
    <row r="45" spans="1:5" ht="12.75" customHeight="1">
      <c r="A45" s="8" t="s">
        <v>274</v>
      </c>
      <c r="B45" s="54"/>
      <c r="C45" s="98" t="s">
        <v>1074</v>
      </c>
      <c r="D45" s="94"/>
      <c r="E45" s="89">
        <v>10</v>
      </c>
    </row>
    <row r="46" spans="1:5" ht="12.75" customHeight="1">
      <c r="A46" s="8" t="s">
        <v>275</v>
      </c>
      <c r="B46" s="54"/>
      <c r="C46" s="98" t="s">
        <v>1075</v>
      </c>
      <c r="D46" s="94"/>
      <c r="E46" s="89">
        <v>10</v>
      </c>
    </row>
    <row r="47" spans="1:5" ht="12.75" customHeight="1">
      <c r="A47" s="8" t="s">
        <v>276</v>
      </c>
      <c r="B47" s="54"/>
      <c r="C47" s="98" t="s">
        <v>1076</v>
      </c>
      <c r="D47" s="94"/>
      <c r="E47" s="89">
        <v>10</v>
      </c>
    </row>
    <row r="48" spans="1:5" ht="12.75" customHeight="1">
      <c r="A48" s="8" t="s">
        <v>277</v>
      </c>
      <c r="B48" s="54"/>
      <c r="C48" s="98" t="s">
        <v>1077</v>
      </c>
      <c r="D48" s="94"/>
      <c r="E48" s="89">
        <v>10</v>
      </c>
    </row>
    <row r="49" spans="1:5" ht="12.75" customHeight="1">
      <c r="A49" s="8" t="s">
        <v>278</v>
      </c>
      <c r="B49" s="54"/>
      <c r="C49" s="98" t="s">
        <v>1078</v>
      </c>
      <c r="D49" s="94"/>
      <c r="E49" s="89">
        <v>10</v>
      </c>
    </row>
    <row r="50" spans="1:5" ht="12.75" customHeight="1">
      <c r="A50" s="8" t="s">
        <v>279</v>
      </c>
      <c r="B50" s="54"/>
      <c r="C50" s="98" t="s">
        <v>1079</v>
      </c>
      <c r="D50" s="94"/>
      <c r="E50" s="89">
        <v>10</v>
      </c>
    </row>
    <row r="51" spans="1:5" ht="12.75" customHeight="1">
      <c r="A51" s="8" t="s">
        <v>280</v>
      </c>
      <c r="B51" s="54"/>
      <c r="C51" s="98" t="s">
        <v>1080</v>
      </c>
      <c r="D51" s="94"/>
      <c r="E51" s="89">
        <v>10</v>
      </c>
    </row>
    <row r="52" spans="1:5" ht="12.75" customHeight="1">
      <c r="A52" s="8" t="s">
        <v>281</v>
      </c>
      <c r="B52" s="54"/>
      <c r="C52" s="96" t="s">
        <v>1081</v>
      </c>
      <c r="D52" s="94"/>
      <c r="E52" s="95">
        <v>10</v>
      </c>
    </row>
    <row r="53" spans="1:5" ht="12.75" customHeight="1">
      <c r="A53" s="8" t="s">
        <v>282</v>
      </c>
      <c r="B53" s="54"/>
      <c r="C53" s="96" t="s">
        <v>1082</v>
      </c>
      <c r="D53" s="94"/>
      <c r="E53" s="95">
        <v>10</v>
      </c>
    </row>
    <row r="54" spans="1:5" ht="12.75" customHeight="1">
      <c r="A54" s="8" t="s">
        <v>283</v>
      </c>
      <c r="B54" s="54"/>
      <c r="C54" s="96" t="s">
        <v>1083</v>
      </c>
      <c r="D54" s="94"/>
      <c r="E54" s="95">
        <v>10</v>
      </c>
    </row>
    <row r="55" spans="1:5" ht="12.75" customHeight="1">
      <c r="A55" s="8" t="s">
        <v>284</v>
      </c>
      <c r="B55" s="54"/>
      <c r="C55" s="96" t="s">
        <v>1084</v>
      </c>
      <c r="D55" s="94"/>
      <c r="E55" s="95">
        <v>10</v>
      </c>
    </row>
    <row r="56" spans="1:5" ht="12.75" customHeight="1">
      <c r="A56" s="8" t="s">
        <v>285</v>
      </c>
      <c r="B56" s="54"/>
      <c r="C56" s="96" t="s">
        <v>1085</v>
      </c>
      <c r="D56" s="94"/>
      <c r="E56" s="95">
        <v>10</v>
      </c>
    </row>
    <row r="57" spans="1:5" ht="12.75" customHeight="1">
      <c r="A57" s="8" t="s">
        <v>286</v>
      </c>
      <c r="B57" s="54"/>
      <c r="C57" s="96" t="s">
        <v>1086</v>
      </c>
      <c r="D57" s="94"/>
      <c r="E57" s="95">
        <v>10</v>
      </c>
    </row>
    <row r="58" spans="1:5" ht="12.75" customHeight="1">
      <c r="A58" s="8" t="s">
        <v>287</v>
      </c>
      <c r="B58" s="54"/>
      <c r="C58" s="96" t="s">
        <v>1087</v>
      </c>
      <c r="D58" s="94"/>
      <c r="E58" s="95">
        <v>10</v>
      </c>
    </row>
    <row r="59" spans="1:5" ht="12.75" customHeight="1">
      <c r="A59" s="8" t="s">
        <v>288</v>
      </c>
      <c r="B59" s="54"/>
      <c r="C59" s="96" t="s">
        <v>1088</v>
      </c>
      <c r="D59" s="94"/>
      <c r="E59" s="95">
        <v>10</v>
      </c>
    </row>
    <row r="60" spans="1:5" ht="12.75" customHeight="1">
      <c r="A60" s="8" t="s">
        <v>289</v>
      </c>
      <c r="B60" s="54"/>
      <c r="C60" s="98" t="s">
        <v>1089</v>
      </c>
      <c r="D60" s="94"/>
      <c r="E60" s="89">
        <v>10</v>
      </c>
    </row>
    <row r="61" spans="1:5" ht="12.75" customHeight="1">
      <c r="A61" s="8" t="s">
        <v>290</v>
      </c>
      <c r="B61" s="54"/>
      <c r="C61" s="96" t="s">
        <v>1090</v>
      </c>
      <c r="D61" s="94"/>
      <c r="E61" s="95">
        <v>10</v>
      </c>
    </row>
    <row r="62" spans="1:5" ht="12.75" customHeight="1">
      <c r="A62" s="8" t="s">
        <v>291</v>
      </c>
      <c r="B62" s="54"/>
      <c r="C62" s="96" t="s">
        <v>1091</v>
      </c>
      <c r="D62" s="94"/>
      <c r="E62" s="95">
        <v>10</v>
      </c>
    </row>
    <row r="63" spans="1:5" ht="12.75" customHeight="1">
      <c r="A63" s="8" t="s">
        <v>292</v>
      </c>
      <c r="B63" s="54"/>
      <c r="C63" s="96" t="s">
        <v>1092</v>
      </c>
      <c r="D63" s="94"/>
      <c r="E63" s="95">
        <v>10</v>
      </c>
    </row>
    <row r="64" spans="1:5" ht="12.75" customHeight="1">
      <c r="A64" s="8" t="s">
        <v>293</v>
      </c>
      <c r="B64" s="54"/>
      <c r="C64" s="96" t="s">
        <v>1093</v>
      </c>
      <c r="D64" s="94"/>
      <c r="E64" s="95">
        <v>10</v>
      </c>
    </row>
    <row r="65" spans="1:5" ht="12.75" customHeight="1">
      <c r="A65" s="8" t="s">
        <v>294</v>
      </c>
      <c r="B65" s="54"/>
      <c r="C65" s="96" t="s">
        <v>1094</v>
      </c>
      <c r="D65" s="94"/>
      <c r="E65" s="95">
        <v>10</v>
      </c>
    </row>
    <row r="66" spans="1:5" ht="12.75" customHeight="1">
      <c r="A66" s="8" t="s">
        <v>295</v>
      </c>
      <c r="B66" s="54"/>
      <c r="C66" s="96" t="s">
        <v>1095</v>
      </c>
      <c r="D66" s="94"/>
      <c r="E66" s="95">
        <v>10</v>
      </c>
    </row>
    <row r="67" spans="1:5" ht="12.75" customHeight="1">
      <c r="A67" s="8" t="s">
        <v>296</v>
      </c>
      <c r="B67" s="54"/>
      <c r="C67" s="96" t="s">
        <v>1096</v>
      </c>
      <c r="D67" s="94"/>
      <c r="E67" s="95">
        <v>10</v>
      </c>
    </row>
    <row r="68" spans="1:5" ht="12.75" customHeight="1">
      <c r="A68" s="8" t="s">
        <v>423</v>
      </c>
      <c r="B68" s="31"/>
      <c r="C68" s="90" t="s">
        <v>1097</v>
      </c>
      <c r="D68" s="94"/>
      <c r="E68" s="94">
        <v>10</v>
      </c>
    </row>
    <row r="69" spans="1:5" ht="12.75" customHeight="1">
      <c r="A69" s="8" t="s">
        <v>424</v>
      </c>
      <c r="B69" s="31"/>
      <c r="C69" s="90" t="s">
        <v>1098</v>
      </c>
      <c r="D69" s="94"/>
      <c r="E69" s="97">
        <v>10</v>
      </c>
    </row>
    <row r="70" spans="1:5" ht="12.75" customHeight="1">
      <c r="A70" s="8" t="s">
        <v>425</v>
      </c>
      <c r="B70" s="54"/>
      <c r="C70" s="96" t="s">
        <v>1099</v>
      </c>
      <c r="D70" s="94"/>
      <c r="E70" s="97">
        <v>10</v>
      </c>
    </row>
    <row r="71" spans="1:5" ht="12.75" customHeight="1">
      <c r="A71" s="8" t="s">
        <v>426</v>
      </c>
      <c r="B71" s="54"/>
      <c r="C71" s="96" t="s">
        <v>1100</v>
      </c>
      <c r="D71" s="94"/>
      <c r="E71" s="97">
        <v>10</v>
      </c>
    </row>
    <row r="72" spans="1:5" ht="12.75" customHeight="1">
      <c r="A72" s="8" t="s">
        <v>427</v>
      </c>
      <c r="B72" s="54"/>
      <c r="C72" s="96" t="s">
        <v>1101</v>
      </c>
      <c r="D72" s="94"/>
      <c r="E72" s="97">
        <v>10</v>
      </c>
    </row>
    <row r="73" spans="1:5" ht="12.75" customHeight="1">
      <c r="A73" s="8" t="s">
        <v>428</v>
      </c>
      <c r="B73" s="54"/>
      <c r="C73" s="96" t="s">
        <v>1102</v>
      </c>
      <c r="D73" s="94"/>
      <c r="E73" s="97">
        <v>10</v>
      </c>
    </row>
    <row r="74" spans="1:5" ht="12.75" customHeight="1">
      <c r="A74" s="8" t="s">
        <v>429</v>
      </c>
      <c r="B74" s="54"/>
      <c r="C74" s="96" t="s">
        <v>1103</v>
      </c>
      <c r="D74" s="94"/>
      <c r="E74" s="97">
        <v>10</v>
      </c>
    </row>
    <row r="75" spans="1:5" ht="12.75" customHeight="1">
      <c r="A75" s="8" t="s">
        <v>430</v>
      </c>
      <c r="B75" s="54"/>
      <c r="C75" s="96" t="s">
        <v>1104</v>
      </c>
      <c r="D75" s="94"/>
      <c r="E75" s="97">
        <v>10</v>
      </c>
    </row>
    <row r="76" spans="1:5" ht="12.75" customHeight="1">
      <c r="A76" s="8" t="s">
        <v>431</v>
      </c>
      <c r="B76" s="54"/>
      <c r="C76" s="96" t="s">
        <v>1105</v>
      </c>
      <c r="D76" s="94"/>
      <c r="E76" s="97">
        <v>10</v>
      </c>
    </row>
    <row r="77" spans="1:5" ht="12.75" customHeight="1">
      <c r="A77" s="8" t="s">
        <v>432</v>
      </c>
      <c r="B77" s="54"/>
      <c r="C77" s="96" t="s">
        <v>1106</v>
      </c>
      <c r="D77" s="94"/>
      <c r="E77" s="97">
        <v>10</v>
      </c>
    </row>
    <row r="78" spans="1:5" ht="12.75" customHeight="1">
      <c r="A78" s="8" t="s">
        <v>433</v>
      </c>
      <c r="B78" s="54"/>
      <c r="C78" s="96" t="s">
        <v>1107</v>
      </c>
      <c r="D78" s="94"/>
      <c r="E78" s="97">
        <v>10</v>
      </c>
    </row>
    <row r="79" spans="1:5" ht="12.75" customHeight="1">
      <c r="A79" s="8" t="s">
        <v>434</v>
      </c>
      <c r="B79" s="54"/>
      <c r="C79" s="96" t="s">
        <v>1108</v>
      </c>
      <c r="D79" s="94"/>
      <c r="E79" s="97">
        <v>10</v>
      </c>
    </row>
    <row r="80" spans="1:5" ht="12.75" customHeight="1">
      <c r="A80" s="8" t="s">
        <v>435</v>
      </c>
      <c r="B80" s="54"/>
      <c r="C80" s="96" t="s">
        <v>1109</v>
      </c>
      <c r="D80" s="94"/>
      <c r="E80" s="97">
        <v>10</v>
      </c>
    </row>
    <row r="81" spans="1:5" ht="12.75" customHeight="1">
      <c r="A81" s="8" t="s">
        <v>436</v>
      </c>
      <c r="B81" s="54"/>
      <c r="C81" s="96" t="s">
        <v>1110</v>
      </c>
      <c r="D81" s="94"/>
      <c r="E81" s="97">
        <v>10</v>
      </c>
    </row>
    <row r="82" spans="1:5" ht="12.75" customHeight="1">
      <c r="A82" s="8" t="s">
        <v>437</v>
      </c>
      <c r="B82" s="54"/>
      <c r="C82" s="96" t="s">
        <v>1111</v>
      </c>
      <c r="D82" s="94"/>
      <c r="E82" s="97">
        <v>10</v>
      </c>
    </row>
    <row r="83" spans="1:5" ht="12.75" customHeight="1">
      <c r="A83" s="8" t="s">
        <v>438</v>
      </c>
      <c r="B83" s="54"/>
      <c r="C83" s="96" t="s">
        <v>1112</v>
      </c>
      <c r="D83" s="94"/>
      <c r="E83" s="97">
        <v>10</v>
      </c>
    </row>
    <row r="84" spans="1:5" ht="12.75" customHeight="1">
      <c r="A84" s="8" t="s">
        <v>439</v>
      </c>
      <c r="B84" s="54"/>
      <c r="C84" s="96" t="s">
        <v>1113</v>
      </c>
      <c r="D84" s="94"/>
      <c r="E84" s="97">
        <v>10</v>
      </c>
    </row>
    <row r="85" spans="1:5" ht="12.75" customHeight="1">
      <c r="A85" s="8" t="s">
        <v>440</v>
      </c>
      <c r="B85" s="54"/>
      <c r="C85" s="96" t="s">
        <v>1114</v>
      </c>
      <c r="D85" s="94"/>
      <c r="E85" s="97">
        <v>10</v>
      </c>
    </row>
    <row r="86" spans="1:5" ht="12.75" customHeight="1">
      <c r="A86" s="8" t="s">
        <v>441</v>
      </c>
      <c r="B86" s="54"/>
      <c r="C86" s="96" t="s">
        <v>1115</v>
      </c>
      <c r="D86" s="94"/>
      <c r="E86" s="97">
        <v>10</v>
      </c>
    </row>
    <row r="87" spans="1:5" ht="12.75" customHeight="1">
      <c r="A87" s="8" t="s">
        <v>442</v>
      </c>
      <c r="B87" s="54"/>
      <c r="C87" s="96" t="s">
        <v>1116</v>
      </c>
      <c r="D87" s="94"/>
      <c r="E87" s="97">
        <v>10</v>
      </c>
    </row>
    <row r="88" spans="1:5" ht="12.75" customHeight="1">
      <c r="A88" s="8" t="s">
        <v>443</v>
      </c>
      <c r="B88" s="54"/>
      <c r="C88" s="96" t="s">
        <v>1117</v>
      </c>
      <c r="D88" s="94"/>
      <c r="E88" s="97">
        <v>10</v>
      </c>
    </row>
    <row r="89" spans="1:5" ht="12.75" customHeight="1">
      <c r="A89" s="8" t="s">
        <v>444</v>
      </c>
      <c r="B89" s="54"/>
      <c r="C89" s="96" t="s">
        <v>1118</v>
      </c>
      <c r="D89" s="94"/>
      <c r="E89" s="97">
        <v>10</v>
      </c>
    </row>
    <row r="90" spans="1:5" ht="12.75" customHeight="1">
      <c r="A90" s="8" t="s">
        <v>445</v>
      </c>
      <c r="B90" s="54"/>
      <c r="C90" s="96" t="s">
        <v>1119</v>
      </c>
      <c r="D90" s="94"/>
      <c r="E90" s="97">
        <v>10</v>
      </c>
    </row>
    <row r="91" spans="1:5" ht="12.75" customHeight="1">
      <c r="A91" s="8" t="s">
        <v>446</v>
      </c>
      <c r="B91" s="54"/>
      <c r="C91" s="96" t="s">
        <v>1120</v>
      </c>
      <c r="D91" s="94"/>
      <c r="E91" s="97">
        <v>10</v>
      </c>
    </row>
    <row r="92" spans="1:5" ht="12.75" customHeight="1">
      <c r="A92" s="8" t="s">
        <v>447</v>
      </c>
      <c r="B92" s="54"/>
      <c r="C92" s="96" t="s">
        <v>1121</v>
      </c>
      <c r="D92" s="94"/>
      <c r="E92" s="97">
        <v>10</v>
      </c>
    </row>
    <row r="93" spans="1:5" ht="12.75" customHeight="1">
      <c r="A93" s="8" t="s">
        <v>448</v>
      </c>
      <c r="B93" s="54"/>
      <c r="C93" s="96" t="s">
        <v>1122</v>
      </c>
      <c r="D93" s="94"/>
      <c r="E93" s="97">
        <v>10</v>
      </c>
    </row>
    <row r="94" spans="1:5" ht="12.75" customHeight="1">
      <c r="A94" s="8" t="s">
        <v>449</v>
      </c>
      <c r="B94" s="54"/>
      <c r="C94" s="96" t="s">
        <v>1123</v>
      </c>
      <c r="D94" s="94"/>
      <c r="E94" s="97">
        <v>10</v>
      </c>
    </row>
    <row r="95" spans="1:5" ht="12.75" customHeight="1">
      <c r="A95" s="8" t="s">
        <v>450</v>
      </c>
      <c r="B95" s="54"/>
      <c r="C95" s="96" t="s">
        <v>1124</v>
      </c>
      <c r="D95" s="94"/>
      <c r="E95" s="97">
        <v>10</v>
      </c>
    </row>
    <row r="96" spans="1:5" ht="12.75" customHeight="1">
      <c r="A96" s="8" t="s">
        <v>451</v>
      </c>
      <c r="B96" s="54"/>
      <c r="C96" s="96" t="s">
        <v>1125</v>
      </c>
      <c r="D96" s="94"/>
      <c r="E96" s="97">
        <v>10</v>
      </c>
    </row>
    <row r="97" spans="1:5" ht="12.75" customHeight="1">
      <c r="A97" s="8" t="s">
        <v>452</v>
      </c>
      <c r="B97" s="54"/>
      <c r="C97" s="96" t="s">
        <v>1126</v>
      </c>
      <c r="D97" s="94"/>
      <c r="E97" s="97">
        <v>10</v>
      </c>
    </row>
    <row r="98" spans="1:5" ht="12.75" customHeight="1">
      <c r="A98" s="8" t="s">
        <v>453</v>
      </c>
      <c r="B98" s="54"/>
      <c r="C98" s="96" t="s">
        <v>1127</v>
      </c>
      <c r="D98" s="94"/>
      <c r="E98" s="97">
        <v>10</v>
      </c>
    </row>
    <row r="99" spans="1:5" ht="12.75" customHeight="1">
      <c r="A99" s="8" t="s">
        <v>454</v>
      </c>
      <c r="B99" s="54"/>
      <c r="C99" s="98" t="s">
        <v>1128</v>
      </c>
      <c r="D99" s="94"/>
      <c r="E99" s="89">
        <v>10</v>
      </c>
    </row>
    <row r="100" spans="1:5" ht="12.75" customHeight="1">
      <c r="A100" s="8" t="s">
        <v>687</v>
      </c>
      <c r="B100" s="54"/>
      <c r="C100" s="98" t="s">
        <v>1129</v>
      </c>
      <c r="D100" s="94"/>
      <c r="E100" s="89">
        <v>10</v>
      </c>
    </row>
    <row r="101" spans="1:5" ht="12.75" customHeight="1">
      <c r="A101" s="8" t="s">
        <v>688</v>
      </c>
      <c r="B101" s="54"/>
      <c r="C101" s="98" t="s">
        <v>1130</v>
      </c>
      <c r="D101" s="94"/>
      <c r="E101" s="89">
        <v>10</v>
      </c>
    </row>
    <row r="102" spans="1:5" ht="12.75" customHeight="1">
      <c r="A102" s="8" t="s">
        <v>689</v>
      </c>
      <c r="B102" s="54"/>
      <c r="C102" s="98" t="s">
        <v>1131</v>
      </c>
      <c r="D102" s="94"/>
      <c r="E102" s="89">
        <v>10</v>
      </c>
    </row>
    <row r="103" spans="1:5" ht="12.75" customHeight="1">
      <c r="A103" s="8" t="s">
        <v>690</v>
      </c>
      <c r="B103" s="54"/>
      <c r="C103" s="98" t="s">
        <v>1132</v>
      </c>
      <c r="D103" s="94"/>
      <c r="E103" s="89">
        <v>10</v>
      </c>
    </row>
    <row r="104" spans="1:5" ht="12.75" customHeight="1">
      <c r="A104" s="8" t="s">
        <v>691</v>
      </c>
      <c r="B104" s="54"/>
      <c r="C104" s="98" t="s">
        <v>1133</v>
      </c>
      <c r="D104" s="94"/>
      <c r="E104" s="89">
        <v>10</v>
      </c>
    </row>
    <row r="105" spans="1:5" ht="12.75" customHeight="1">
      <c r="A105" s="8" t="s">
        <v>692</v>
      </c>
      <c r="B105" s="54"/>
      <c r="C105" s="98" t="s">
        <v>1134</v>
      </c>
      <c r="D105" s="94"/>
      <c r="E105" s="89">
        <v>10</v>
      </c>
    </row>
    <row r="106" spans="1:5" ht="12.75" customHeight="1">
      <c r="A106" s="8" t="s">
        <v>693</v>
      </c>
      <c r="B106" s="54"/>
      <c r="C106" s="98" t="s">
        <v>1135</v>
      </c>
      <c r="D106" s="94"/>
      <c r="E106" s="89">
        <v>10</v>
      </c>
    </row>
    <row r="107" spans="1:5" ht="12.75" customHeight="1">
      <c r="A107" s="8" t="s">
        <v>694</v>
      </c>
      <c r="B107" s="54"/>
      <c r="C107" s="98" t="s">
        <v>1136</v>
      </c>
      <c r="D107" s="94"/>
      <c r="E107" s="89">
        <v>10</v>
      </c>
    </row>
    <row r="108" spans="1:5" ht="12.75" customHeight="1">
      <c r="A108" s="8" t="s">
        <v>695</v>
      </c>
      <c r="B108" s="54"/>
      <c r="C108" s="98" t="s">
        <v>1137</v>
      </c>
      <c r="D108" s="94"/>
      <c r="E108" s="89">
        <v>10</v>
      </c>
    </row>
    <row r="109" spans="1:5" ht="12.75" customHeight="1">
      <c r="A109" s="8" t="s">
        <v>696</v>
      </c>
      <c r="B109" s="54"/>
      <c r="C109" s="96" t="s">
        <v>1138</v>
      </c>
      <c r="D109" s="94"/>
      <c r="E109" s="95">
        <v>10</v>
      </c>
    </row>
    <row r="110" spans="1:5" ht="12.75" customHeight="1">
      <c r="A110" s="8" t="s">
        <v>697</v>
      </c>
      <c r="B110" s="54"/>
      <c r="C110" s="96" t="s">
        <v>1139</v>
      </c>
      <c r="D110" s="94"/>
      <c r="E110" s="95">
        <v>10</v>
      </c>
    </row>
    <row r="111" spans="1:5" ht="12.75" customHeight="1">
      <c r="A111" s="8" t="s">
        <v>698</v>
      </c>
      <c r="B111" s="54"/>
      <c r="C111" s="96" t="s">
        <v>1140</v>
      </c>
      <c r="D111" s="94"/>
      <c r="E111" s="95">
        <v>10</v>
      </c>
    </row>
    <row r="112" spans="1:5" ht="12.75" customHeight="1">
      <c r="A112" s="8" t="s">
        <v>699</v>
      </c>
      <c r="B112" s="54"/>
      <c r="C112" s="96" t="s">
        <v>1141</v>
      </c>
      <c r="D112" s="94"/>
      <c r="E112" s="95">
        <v>10</v>
      </c>
    </row>
    <row r="113" spans="1:5" ht="12.75" customHeight="1">
      <c r="A113" s="8" t="s">
        <v>700</v>
      </c>
      <c r="B113" s="54"/>
      <c r="C113" s="96" t="s">
        <v>1142</v>
      </c>
      <c r="D113" s="94"/>
      <c r="E113" s="95">
        <v>10</v>
      </c>
    </row>
    <row r="114" spans="1:5" ht="12.75" customHeight="1">
      <c r="A114" s="8" t="s">
        <v>701</v>
      </c>
      <c r="B114" s="54"/>
      <c r="C114" s="96" t="s">
        <v>1143</v>
      </c>
      <c r="D114" s="94"/>
      <c r="E114" s="95">
        <v>10</v>
      </c>
    </row>
    <row r="115" spans="1:5" ht="12.75" customHeight="1">
      <c r="A115" s="8" t="s">
        <v>702</v>
      </c>
      <c r="B115" s="54"/>
      <c r="C115" s="96" t="s">
        <v>1144</v>
      </c>
      <c r="D115" s="94"/>
      <c r="E115" s="95">
        <v>10</v>
      </c>
    </row>
    <row r="116" spans="1:5" ht="12.75" customHeight="1">
      <c r="A116" s="8" t="s">
        <v>703</v>
      </c>
      <c r="B116" s="54"/>
      <c r="C116" s="96" t="s">
        <v>1145</v>
      </c>
      <c r="D116" s="94"/>
      <c r="E116" s="95">
        <v>10</v>
      </c>
    </row>
    <row r="117" spans="1:5" ht="12.75" customHeight="1">
      <c r="A117" s="8" t="s">
        <v>704</v>
      </c>
      <c r="B117" s="54"/>
      <c r="C117" s="98" t="s">
        <v>1146</v>
      </c>
      <c r="D117" s="94"/>
      <c r="E117" s="89">
        <v>10</v>
      </c>
    </row>
    <row r="118" spans="1:5" ht="12.75" customHeight="1">
      <c r="A118" s="8" t="s">
        <v>705</v>
      </c>
      <c r="B118" s="54"/>
      <c r="C118" s="96" t="s">
        <v>1147</v>
      </c>
      <c r="D118" s="94"/>
      <c r="E118" s="95">
        <v>10</v>
      </c>
    </row>
    <row r="119" spans="1:5" ht="12.75" customHeight="1">
      <c r="A119" s="8" t="s">
        <v>706</v>
      </c>
      <c r="B119" s="54"/>
      <c r="C119" s="96" t="s">
        <v>1148</v>
      </c>
      <c r="D119" s="94"/>
      <c r="E119" s="95">
        <v>10</v>
      </c>
    </row>
    <row r="120" spans="1:5" ht="12.75" customHeight="1">
      <c r="A120" s="8" t="s">
        <v>707</v>
      </c>
      <c r="B120" s="54"/>
      <c r="C120" s="96" t="s">
        <v>1149</v>
      </c>
      <c r="D120" s="94"/>
      <c r="E120" s="95">
        <v>10</v>
      </c>
    </row>
    <row r="121" spans="1:5" ht="12.75" customHeight="1">
      <c r="A121" s="8" t="s">
        <v>708</v>
      </c>
      <c r="B121" s="54"/>
      <c r="C121" s="96" t="s">
        <v>1150</v>
      </c>
      <c r="D121" s="94"/>
      <c r="E121" s="95">
        <v>10</v>
      </c>
    </row>
    <row r="122" spans="1:5" ht="12.75" customHeight="1">
      <c r="A122" s="8" t="s">
        <v>709</v>
      </c>
      <c r="B122" s="54"/>
      <c r="C122" s="96" t="s">
        <v>1151</v>
      </c>
      <c r="D122" s="94"/>
      <c r="E122" s="95">
        <v>10</v>
      </c>
    </row>
    <row r="123" spans="1:5" ht="12.75" customHeight="1">
      <c r="A123" s="8" t="s">
        <v>710</v>
      </c>
      <c r="B123" s="54"/>
      <c r="C123" s="96" t="s">
        <v>1152</v>
      </c>
      <c r="D123" s="94"/>
      <c r="E123" s="95">
        <v>10</v>
      </c>
    </row>
    <row r="124" spans="1:5" ht="12.75" customHeight="1">
      <c r="A124" s="8" t="s">
        <v>711</v>
      </c>
      <c r="B124" s="54"/>
      <c r="C124" s="96" t="s">
        <v>1153</v>
      </c>
      <c r="D124" s="94"/>
      <c r="E124" s="95">
        <v>10</v>
      </c>
    </row>
    <row r="125" spans="1:5" ht="12.75" customHeight="1">
      <c r="A125" s="8" t="s">
        <v>712</v>
      </c>
      <c r="B125" s="54"/>
      <c r="C125" s="96" t="s">
        <v>1154</v>
      </c>
      <c r="D125" s="94"/>
      <c r="E125" s="95">
        <v>10</v>
      </c>
    </row>
    <row r="126" spans="1:5" ht="12.75" customHeight="1">
      <c r="A126" s="8" t="s">
        <v>713</v>
      </c>
      <c r="B126" s="99"/>
      <c r="C126" s="96" t="s">
        <v>1155</v>
      </c>
      <c r="D126" s="94"/>
      <c r="E126" s="95">
        <v>10</v>
      </c>
    </row>
    <row r="127" spans="1:5" ht="12.75" customHeight="1">
      <c r="A127" s="8" t="s">
        <v>714</v>
      </c>
      <c r="B127" s="99"/>
      <c r="C127" s="96" t="s">
        <v>1156</v>
      </c>
      <c r="D127" s="94"/>
      <c r="E127" s="95">
        <v>10</v>
      </c>
    </row>
    <row r="128" spans="1:5" ht="12.75" customHeight="1">
      <c r="A128" s="8" t="s">
        <v>715</v>
      </c>
      <c r="B128" s="99"/>
      <c r="C128" s="92" t="s">
        <v>1157</v>
      </c>
      <c r="D128" s="94"/>
      <c r="E128" s="95">
        <v>10</v>
      </c>
    </row>
    <row r="129" spans="1:5" ht="12.75" customHeight="1">
      <c r="A129" s="8" t="s">
        <v>716</v>
      </c>
      <c r="B129" s="99"/>
      <c r="C129" s="92" t="s">
        <v>1158</v>
      </c>
      <c r="D129" s="94"/>
      <c r="E129" s="95">
        <v>10</v>
      </c>
    </row>
    <row r="130" spans="1:5" ht="12.75" customHeight="1">
      <c r="A130" s="8" t="s">
        <v>717</v>
      </c>
      <c r="B130" s="54"/>
      <c r="C130" s="98" t="s">
        <v>1159</v>
      </c>
      <c r="D130" s="94"/>
      <c r="E130" s="89">
        <v>10</v>
      </c>
    </row>
    <row r="131" spans="1:5" ht="12.75" customHeight="1">
      <c r="A131" s="8" t="s">
        <v>718</v>
      </c>
      <c r="B131" s="54"/>
      <c r="C131" s="98" t="s">
        <v>1160</v>
      </c>
      <c r="D131" s="94"/>
      <c r="E131" s="89">
        <v>10</v>
      </c>
    </row>
    <row r="132" spans="1:5" ht="12.75" customHeight="1">
      <c r="A132" s="8" t="s">
        <v>719</v>
      </c>
      <c r="B132" s="54"/>
      <c r="C132" s="98" t="s">
        <v>1161</v>
      </c>
      <c r="D132" s="94"/>
      <c r="E132" s="89">
        <v>10</v>
      </c>
    </row>
    <row r="133" spans="1:5" ht="12.75" customHeight="1">
      <c r="A133" s="8" t="s">
        <v>720</v>
      </c>
      <c r="B133" s="54"/>
      <c r="C133" s="98" t="s">
        <v>1162</v>
      </c>
      <c r="D133" s="94"/>
      <c r="E133" s="89">
        <v>10</v>
      </c>
    </row>
    <row r="134" spans="1:5" ht="12.75" customHeight="1">
      <c r="A134" s="8" t="s">
        <v>721</v>
      </c>
      <c r="B134" s="54"/>
      <c r="C134" s="98" t="s">
        <v>1163</v>
      </c>
      <c r="D134" s="94"/>
      <c r="E134" s="89">
        <v>10</v>
      </c>
    </row>
    <row r="135" spans="1:5" ht="12.75" customHeight="1">
      <c r="A135" s="8" t="s">
        <v>722</v>
      </c>
      <c r="B135" s="54"/>
      <c r="C135" s="98" t="s">
        <v>1164</v>
      </c>
      <c r="D135" s="94"/>
      <c r="E135" s="89">
        <v>10</v>
      </c>
    </row>
    <row r="136" spans="1:5" ht="12.75" customHeight="1">
      <c r="A136" s="8" t="s">
        <v>723</v>
      </c>
      <c r="B136" s="54"/>
      <c r="C136" s="98" t="s">
        <v>1165</v>
      </c>
      <c r="D136" s="94"/>
      <c r="E136" s="89">
        <v>10</v>
      </c>
    </row>
    <row r="137" spans="1:5" ht="12.75" customHeight="1">
      <c r="A137" s="8" t="s">
        <v>724</v>
      </c>
      <c r="B137" s="54"/>
      <c r="C137" s="98" t="s">
        <v>1166</v>
      </c>
      <c r="D137" s="94"/>
      <c r="E137" s="89">
        <v>10</v>
      </c>
    </row>
    <row r="138" spans="1:5" ht="12.75" customHeight="1">
      <c r="A138" s="8" t="s">
        <v>725</v>
      </c>
      <c r="B138" s="54"/>
      <c r="C138" s="98" t="s">
        <v>1167</v>
      </c>
      <c r="D138" s="94"/>
      <c r="E138" s="89">
        <v>10</v>
      </c>
    </row>
    <row r="139" spans="1:5" ht="12.75" customHeight="1">
      <c r="A139" s="8" t="s">
        <v>726</v>
      </c>
      <c r="B139" s="54"/>
      <c r="C139" s="98" t="s">
        <v>1168</v>
      </c>
      <c r="D139" s="94"/>
      <c r="E139" s="89">
        <v>10</v>
      </c>
    </row>
    <row r="140" spans="1:5" ht="12.75" customHeight="1">
      <c r="A140" s="8" t="s">
        <v>727</v>
      </c>
      <c r="B140" s="54"/>
      <c r="C140" s="96" t="s">
        <v>1169</v>
      </c>
      <c r="D140" s="94"/>
      <c r="E140" s="95">
        <v>10</v>
      </c>
    </row>
    <row r="141" spans="1:5" ht="12.75" customHeight="1">
      <c r="A141" s="8" t="s">
        <v>728</v>
      </c>
      <c r="B141" s="54"/>
      <c r="C141" s="96" t="s">
        <v>1170</v>
      </c>
      <c r="D141" s="94"/>
      <c r="E141" s="95">
        <v>10</v>
      </c>
    </row>
    <row r="142" spans="1:5" ht="12.75" customHeight="1">
      <c r="A142" s="8" t="s">
        <v>729</v>
      </c>
      <c r="B142" s="54"/>
      <c r="C142" s="96" t="s">
        <v>1171</v>
      </c>
      <c r="D142" s="94"/>
      <c r="E142" s="95">
        <v>10</v>
      </c>
    </row>
    <row r="143" spans="1:5" ht="12.75" customHeight="1">
      <c r="A143" s="8" t="s">
        <v>730</v>
      </c>
      <c r="B143" s="54"/>
      <c r="C143" s="96" t="s">
        <v>1172</v>
      </c>
      <c r="D143" s="94"/>
      <c r="E143" s="95">
        <v>10</v>
      </c>
    </row>
    <row r="144" spans="1:5" ht="12.75" customHeight="1">
      <c r="A144" s="8" t="s">
        <v>731</v>
      </c>
      <c r="B144" s="54"/>
      <c r="C144" s="96" t="s">
        <v>1173</v>
      </c>
      <c r="D144" s="94"/>
      <c r="E144" s="95">
        <v>10</v>
      </c>
    </row>
    <row r="145" spans="1:5" ht="12.75" customHeight="1">
      <c r="A145" s="8" t="s">
        <v>732</v>
      </c>
      <c r="B145" s="54"/>
      <c r="C145" s="96" t="s">
        <v>1174</v>
      </c>
      <c r="D145" s="94"/>
      <c r="E145" s="95">
        <v>10</v>
      </c>
    </row>
    <row r="146" spans="1:5" ht="12.75" customHeight="1">
      <c r="A146" s="8" t="s">
        <v>733</v>
      </c>
      <c r="B146" s="54"/>
      <c r="C146" s="96" t="s">
        <v>1175</v>
      </c>
      <c r="D146" s="94"/>
      <c r="E146" s="95">
        <v>10</v>
      </c>
    </row>
    <row r="147" spans="1:5" ht="12.75" customHeight="1">
      <c r="A147" s="8" t="s">
        <v>734</v>
      </c>
      <c r="B147" s="54"/>
      <c r="C147" s="96" t="s">
        <v>1176</v>
      </c>
      <c r="D147" s="94"/>
      <c r="E147" s="95">
        <v>10</v>
      </c>
    </row>
    <row r="148" spans="1:5" ht="12.75" customHeight="1">
      <c r="A148" s="8" t="s">
        <v>735</v>
      </c>
      <c r="B148" s="54"/>
      <c r="C148" s="98" t="s">
        <v>1177</v>
      </c>
      <c r="D148" s="94"/>
      <c r="E148" s="89">
        <v>10</v>
      </c>
    </row>
    <row r="149" spans="1:5" ht="12.75" customHeight="1">
      <c r="A149" s="8" t="s">
        <v>736</v>
      </c>
      <c r="B149" s="54"/>
      <c r="C149" s="96" t="s">
        <v>1178</v>
      </c>
      <c r="D149" s="94"/>
      <c r="E149" s="95">
        <v>10</v>
      </c>
    </row>
    <row r="150" spans="1:5" ht="12.75" customHeight="1">
      <c r="A150" s="8" t="s">
        <v>737</v>
      </c>
      <c r="B150" s="54"/>
      <c r="C150" s="96" t="s">
        <v>1179</v>
      </c>
      <c r="D150" s="94"/>
      <c r="E150" s="95">
        <v>10</v>
      </c>
    </row>
    <row r="151" spans="1:5" ht="12.75" customHeight="1">
      <c r="A151" s="8" t="s">
        <v>738</v>
      </c>
      <c r="B151" s="54"/>
      <c r="C151" s="96" t="s">
        <v>1180</v>
      </c>
      <c r="D151" s="94"/>
      <c r="E151" s="95">
        <v>10</v>
      </c>
    </row>
    <row r="152" spans="1:5" ht="12.75" customHeight="1">
      <c r="A152" s="8" t="s">
        <v>739</v>
      </c>
      <c r="B152" s="54"/>
      <c r="C152" s="96" t="s">
        <v>1181</v>
      </c>
      <c r="D152" s="94"/>
      <c r="E152" s="95">
        <v>10</v>
      </c>
    </row>
    <row r="153" spans="1:5" ht="12.75" customHeight="1">
      <c r="A153" s="8" t="s">
        <v>740</v>
      </c>
      <c r="B153" s="54"/>
      <c r="C153" s="96" t="s">
        <v>1182</v>
      </c>
      <c r="D153" s="94"/>
      <c r="E153" s="95">
        <v>10</v>
      </c>
    </row>
    <row r="154" spans="1:5" ht="12.75" customHeight="1">
      <c r="A154" s="8" t="s">
        <v>741</v>
      </c>
      <c r="B154" s="54"/>
      <c r="C154" s="96" t="s">
        <v>1183</v>
      </c>
      <c r="D154" s="94"/>
      <c r="E154" s="95">
        <v>10</v>
      </c>
    </row>
    <row r="155" spans="1:5" ht="12.75" customHeight="1">
      <c r="A155" s="8" t="s">
        <v>742</v>
      </c>
      <c r="B155" s="54"/>
      <c r="C155" s="96" t="s">
        <v>1184</v>
      </c>
      <c r="D155" s="94"/>
      <c r="E155" s="95">
        <v>10</v>
      </c>
    </row>
    <row r="156" spans="1:5" ht="12.75" customHeight="1">
      <c r="A156" s="8" t="s">
        <v>743</v>
      </c>
      <c r="B156" s="31"/>
      <c r="C156" s="90" t="s">
        <v>1185</v>
      </c>
      <c r="D156" s="94"/>
      <c r="E156" s="94">
        <v>10</v>
      </c>
    </row>
    <row r="157" spans="1:5" ht="12.75" customHeight="1">
      <c r="A157" s="8" t="s">
        <v>744</v>
      </c>
      <c r="B157" s="31"/>
      <c r="C157" s="90" t="s">
        <v>1186</v>
      </c>
      <c r="D157" s="94"/>
      <c r="E157" s="97">
        <v>10</v>
      </c>
    </row>
    <row r="158" spans="1:5" ht="12.75" customHeight="1">
      <c r="A158" s="8" t="s">
        <v>745</v>
      </c>
      <c r="B158" s="54"/>
      <c r="C158" s="96" t="s">
        <v>1187</v>
      </c>
      <c r="D158" s="94"/>
      <c r="E158" s="97">
        <v>10</v>
      </c>
    </row>
    <row r="159" spans="1:5" ht="12.75" customHeight="1">
      <c r="A159" s="8" t="s">
        <v>746</v>
      </c>
      <c r="B159" s="54"/>
      <c r="C159" s="96" t="s">
        <v>1188</v>
      </c>
      <c r="D159" s="94"/>
      <c r="E159" s="97">
        <v>10</v>
      </c>
    </row>
    <row r="160" spans="1:5" ht="12.75" customHeight="1">
      <c r="A160" s="8" t="s">
        <v>747</v>
      </c>
      <c r="B160" s="54"/>
      <c r="C160" s="96" t="s">
        <v>1189</v>
      </c>
      <c r="D160" s="94"/>
      <c r="E160" s="97">
        <v>10</v>
      </c>
    </row>
    <row r="161" spans="1:5" ht="12.75" customHeight="1">
      <c r="A161" s="8" t="s">
        <v>748</v>
      </c>
      <c r="B161" s="54"/>
      <c r="C161" s="96" t="s">
        <v>1190</v>
      </c>
      <c r="D161" s="94"/>
      <c r="E161" s="97">
        <v>10</v>
      </c>
    </row>
    <row r="162" spans="1:5" ht="12.75" customHeight="1">
      <c r="A162" s="8" t="s">
        <v>749</v>
      </c>
      <c r="B162" s="54"/>
      <c r="C162" s="96" t="s">
        <v>1191</v>
      </c>
      <c r="D162" s="94"/>
      <c r="E162" s="97">
        <v>10</v>
      </c>
    </row>
    <row r="163" spans="1:5" ht="12.75" customHeight="1">
      <c r="A163" s="8" t="s">
        <v>750</v>
      </c>
      <c r="B163" s="54"/>
      <c r="C163" s="96" t="s">
        <v>1192</v>
      </c>
      <c r="D163" s="94"/>
      <c r="E163" s="97">
        <v>10</v>
      </c>
    </row>
    <row r="164" spans="1:5" ht="12.75" customHeight="1">
      <c r="A164" s="8" t="s">
        <v>751</v>
      </c>
      <c r="B164" s="54"/>
      <c r="C164" s="96" t="s">
        <v>1193</v>
      </c>
      <c r="D164" s="94"/>
      <c r="E164" s="97">
        <v>10</v>
      </c>
    </row>
    <row r="165" spans="1:5" ht="12.75" customHeight="1">
      <c r="A165" s="8" t="s">
        <v>752</v>
      </c>
      <c r="B165" s="54"/>
      <c r="C165" s="96" t="s">
        <v>1194</v>
      </c>
      <c r="D165" s="94"/>
      <c r="E165" s="97">
        <v>10</v>
      </c>
    </row>
    <row r="166" spans="1:5" ht="12.75" customHeight="1">
      <c r="A166" s="8" t="s">
        <v>753</v>
      </c>
      <c r="B166" s="54"/>
      <c r="C166" s="96" t="s">
        <v>1195</v>
      </c>
      <c r="D166" s="94"/>
      <c r="E166" s="97">
        <v>10</v>
      </c>
    </row>
    <row r="167" spans="1:5" ht="12.75" customHeight="1">
      <c r="A167" s="8" t="s">
        <v>754</v>
      </c>
      <c r="B167" s="54"/>
      <c r="C167" s="96" t="s">
        <v>1196</v>
      </c>
      <c r="D167" s="94"/>
      <c r="E167" s="97">
        <v>10</v>
      </c>
    </row>
    <row r="168" spans="1:5" ht="12.75" customHeight="1">
      <c r="A168" s="8" t="s">
        <v>755</v>
      </c>
      <c r="B168" s="54"/>
      <c r="C168" s="96" t="s">
        <v>1197</v>
      </c>
      <c r="D168" s="94"/>
      <c r="E168" s="97">
        <v>10</v>
      </c>
    </row>
    <row r="169" spans="1:5" ht="12.75" customHeight="1">
      <c r="A169" s="8" t="s">
        <v>756</v>
      </c>
      <c r="B169" s="54"/>
      <c r="C169" s="96" t="s">
        <v>1198</v>
      </c>
      <c r="D169" s="94"/>
      <c r="E169" s="97">
        <v>10</v>
      </c>
    </row>
    <row r="170" spans="1:5" ht="12.75" customHeight="1">
      <c r="A170" s="8" t="s">
        <v>757</v>
      </c>
      <c r="B170" s="54"/>
      <c r="C170" s="96" t="s">
        <v>1199</v>
      </c>
      <c r="D170" s="94"/>
      <c r="E170" s="97">
        <v>10</v>
      </c>
    </row>
    <row r="171" spans="1:5" ht="12.75" customHeight="1">
      <c r="A171" s="8" t="s">
        <v>758</v>
      </c>
      <c r="B171" s="54"/>
      <c r="C171" s="96" t="s">
        <v>1200</v>
      </c>
      <c r="D171" s="94"/>
      <c r="E171" s="97">
        <v>10</v>
      </c>
    </row>
    <row r="172" spans="1:5" ht="12.75" customHeight="1">
      <c r="A172" s="8" t="s">
        <v>759</v>
      </c>
      <c r="B172" s="54"/>
      <c r="C172" s="96" t="s">
        <v>1201</v>
      </c>
      <c r="D172" s="94"/>
      <c r="E172" s="97">
        <v>10</v>
      </c>
    </row>
    <row r="173" spans="1:5" ht="12.75" customHeight="1">
      <c r="A173" s="8" t="s">
        <v>760</v>
      </c>
      <c r="B173" s="54"/>
      <c r="C173" s="96" t="s">
        <v>1202</v>
      </c>
      <c r="D173" s="94"/>
      <c r="E173" s="97">
        <v>10</v>
      </c>
    </row>
    <row r="174" spans="1:5" ht="12.75" customHeight="1">
      <c r="A174" s="8" t="s">
        <v>761</v>
      </c>
      <c r="B174" s="54"/>
      <c r="C174" s="96" t="s">
        <v>1203</v>
      </c>
      <c r="D174" s="94"/>
      <c r="E174" s="97">
        <v>10</v>
      </c>
    </row>
    <row r="175" spans="1:5" ht="12.75" customHeight="1">
      <c r="A175" s="8" t="s">
        <v>762</v>
      </c>
      <c r="B175" s="54"/>
      <c r="C175" s="96" t="s">
        <v>1204</v>
      </c>
      <c r="D175" s="94"/>
      <c r="E175" s="97">
        <v>10</v>
      </c>
    </row>
    <row r="176" spans="1:5" ht="12.75" customHeight="1">
      <c r="A176" s="8" t="s">
        <v>763</v>
      </c>
      <c r="B176" s="54"/>
      <c r="C176" s="96" t="s">
        <v>1205</v>
      </c>
      <c r="D176" s="94"/>
      <c r="E176" s="97">
        <v>10</v>
      </c>
    </row>
    <row r="177" spans="1:5" ht="12.75" customHeight="1">
      <c r="A177" s="8" t="s">
        <v>764</v>
      </c>
      <c r="B177" s="54"/>
      <c r="C177" s="96" t="s">
        <v>1206</v>
      </c>
      <c r="D177" s="94"/>
      <c r="E177" s="97">
        <v>10</v>
      </c>
    </row>
    <row r="178" spans="1:5" ht="12.75" customHeight="1">
      <c r="A178" s="8" t="s">
        <v>765</v>
      </c>
      <c r="B178" s="54"/>
      <c r="C178" s="96" t="s">
        <v>1207</v>
      </c>
      <c r="D178" s="94"/>
      <c r="E178" s="97">
        <v>10</v>
      </c>
    </row>
    <row r="179" spans="1:5" ht="12.75" customHeight="1">
      <c r="A179" s="8" t="s">
        <v>766</v>
      </c>
      <c r="B179" s="54"/>
      <c r="C179" s="96" t="s">
        <v>1208</v>
      </c>
      <c r="D179" s="94"/>
      <c r="E179" s="97">
        <v>10</v>
      </c>
    </row>
    <row r="180" spans="1:5" ht="12.75" customHeight="1">
      <c r="A180" s="8" t="s">
        <v>767</v>
      </c>
      <c r="B180" s="54"/>
      <c r="C180" s="96" t="s">
        <v>1209</v>
      </c>
      <c r="D180" s="94"/>
      <c r="E180" s="97">
        <v>10</v>
      </c>
    </row>
    <row r="181" spans="1:5" ht="12.75" customHeight="1">
      <c r="A181" s="8" t="s">
        <v>768</v>
      </c>
      <c r="B181" s="54"/>
      <c r="C181" s="96" t="s">
        <v>1210</v>
      </c>
      <c r="D181" s="94"/>
      <c r="E181" s="97">
        <v>10</v>
      </c>
    </row>
    <row r="182" spans="1:5" ht="12.75" customHeight="1">
      <c r="A182" s="8" t="s">
        <v>769</v>
      </c>
      <c r="B182" s="54"/>
      <c r="C182" s="96" t="s">
        <v>1211</v>
      </c>
      <c r="D182" s="94"/>
      <c r="E182" s="97">
        <v>10</v>
      </c>
    </row>
    <row r="183" spans="1:5" ht="12.75" customHeight="1">
      <c r="A183" s="8" t="s">
        <v>770</v>
      </c>
      <c r="B183" s="54"/>
      <c r="C183" s="96" t="s">
        <v>1212</v>
      </c>
      <c r="D183" s="94"/>
      <c r="E183" s="97">
        <v>10</v>
      </c>
    </row>
    <row r="184" spans="1:5" ht="12.75" customHeight="1">
      <c r="A184" s="8" t="s">
        <v>771</v>
      </c>
      <c r="B184" s="54"/>
      <c r="C184" s="96" t="s">
        <v>1213</v>
      </c>
      <c r="D184" s="94"/>
      <c r="E184" s="97">
        <v>10</v>
      </c>
    </row>
    <row r="185" spans="1:5" ht="12.75" customHeight="1">
      <c r="A185" s="8" t="s">
        <v>772</v>
      </c>
      <c r="B185" s="54"/>
      <c r="C185" s="96" t="s">
        <v>1214</v>
      </c>
      <c r="D185" s="94"/>
      <c r="E185" s="97">
        <v>10</v>
      </c>
    </row>
    <row r="186" spans="1:5" ht="12.75" customHeight="1">
      <c r="A186" s="8" t="s">
        <v>773</v>
      </c>
      <c r="B186" s="54"/>
      <c r="C186" s="96" t="s">
        <v>1215</v>
      </c>
      <c r="D186" s="94"/>
      <c r="E186" s="97">
        <v>10</v>
      </c>
    </row>
    <row r="187" spans="1:5" ht="12.75" customHeight="1">
      <c r="A187" s="8" t="s">
        <v>774</v>
      </c>
      <c r="B187" s="54"/>
      <c r="C187" s="98" t="s">
        <v>1216</v>
      </c>
      <c r="D187" s="94"/>
      <c r="E187" s="89">
        <v>10</v>
      </c>
    </row>
    <row r="188" spans="1:5" ht="12.75" customHeight="1">
      <c r="A188" s="8" t="s">
        <v>775</v>
      </c>
      <c r="B188" s="54"/>
      <c r="C188" s="98" t="s">
        <v>1217</v>
      </c>
      <c r="D188" s="94"/>
      <c r="E188" s="89">
        <v>10</v>
      </c>
    </row>
    <row r="189" spans="1:5" ht="12.75" customHeight="1">
      <c r="A189" s="8" t="s">
        <v>776</v>
      </c>
      <c r="B189" s="54"/>
      <c r="C189" s="98" t="s">
        <v>1218</v>
      </c>
      <c r="D189" s="94"/>
      <c r="E189" s="89">
        <v>10</v>
      </c>
    </row>
    <row r="190" spans="1:5" ht="12.75" customHeight="1">
      <c r="A190" s="8" t="s">
        <v>777</v>
      </c>
      <c r="B190" s="54"/>
      <c r="C190" s="98" t="s">
        <v>1219</v>
      </c>
      <c r="D190" s="94"/>
      <c r="E190" s="89">
        <v>10</v>
      </c>
    </row>
    <row r="191" spans="1:5" ht="12.75" customHeight="1">
      <c r="A191" s="8" t="s">
        <v>778</v>
      </c>
      <c r="B191" s="54"/>
      <c r="C191" s="98" t="s">
        <v>1220</v>
      </c>
      <c r="D191" s="94"/>
      <c r="E191" s="89">
        <v>10</v>
      </c>
    </row>
    <row r="192" spans="1:5" ht="12.75" customHeight="1">
      <c r="A192" s="8" t="s">
        <v>779</v>
      </c>
      <c r="B192" s="54"/>
      <c r="C192" s="98" t="s">
        <v>1221</v>
      </c>
      <c r="D192" s="94"/>
      <c r="E192" s="89">
        <v>10</v>
      </c>
    </row>
    <row r="193" spans="1:5" ht="12.75" customHeight="1">
      <c r="A193" s="8" t="s">
        <v>780</v>
      </c>
      <c r="B193" s="54"/>
      <c r="C193" s="98" t="s">
        <v>1222</v>
      </c>
      <c r="D193" s="94"/>
      <c r="E193" s="89">
        <v>10</v>
      </c>
    </row>
    <row r="194" spans="1:5" ht="12.75" customHeight="1">
      <c r="A194" s="8" t="s">
        <v>781</v>
      </c>
      <c r="B194" s="54"/>
      <c r="C194" s="98" t="s">
        <v>1223</v>
      </c>
      <c r="D194" s="94"/>
      <c r="E194" s="89">
        <v>10</v>
      </c>
    </row>
    <row r="195" spans="1:5" ht="12.75" customHeight="1">
      <c r="A195" s="8" t="s">
        <v>782</v>
      </c>
      <c r="B195" s="54"/>
      <c r="C195" s="98" t="s">
        <v>1224</v>
      </c>
      <c r="D195" s="94"/>
      <c r="E195" s="89">
        <v>10</v>
      </c>
    </row>
    <row r="196" spans="1:5" ht="12.75" customHeight="1">
      <c r="A196" s="8" t="s">
        <v>783</v>
      </c>
      <c r="B196" s="54"/>
      <c r="C196" s="98" t="s">
        <v>1225</v>
      </c>
      <c r="D196" s="94"/>
      <c r="E196" s="89">
        <v>10</v>
      </c>
    </row>
    <row r="197" spans="1:5" ht="12.75" customHeight="1">
      <c r="A197" s="8" t="s">
        <v>784</v>
      </c>
      <c r="B197" s="54"/>
      <c r="C197" s="96" t="s">
        <v>1226</v>
      </c>
      <c r="D197" s="94"/>
      <c r="E197" s="95">
        <v>10</v>
      </c>
    </row>
    <row r="198" spans="1:5" ht="12.75" customHeight="1">
      <c r="A198" s="8" t="s">
        <v>785</v>
      </c>
      <c r="B198" s="54"/>
      <c r="C198" s="96" t="s">
        <v>1227</v>
      </c>
      <c r="D198" s="94"/>
      <c r="E198" s="95">
        <v>10</v>
      </c>
    </row>
    <row r="199" spans="1:5" ht="12.75" customHeight="1">
      <c r="A199" s="8" t="s">
        <v>786</v>
      </c>
      <c r="B199" s="54"/>
      <c r="C199" s="96" t="s">
        <v>1228</v>
      </c>
      <c r="D199" s="94"/>
      <c r="E199" s="95">
        <v>10</v>
      </c>
    </row>
    <row r="200" spans="1:5" ht="12.75" customHeight="1">
      <c r="A200" s="8" t="s">
        <v>787</v>
      </c>
      <c r="B200" s="54"/>
      <c r="C200" s="96" t="s">
        <v>1229</v>
      </c>
      <c r="D200" s="94"/>
      <c r="E200" s="95">
        <v>10</v>
      </c>
    </row>
    <row r="201" spans="1:5" ht="12.75" customHeight="1">
      <c r="A201" s="8" t="s">
        <v>788</v>
      </c>
      <c r="B201" s="54"/>
      <c r="C201" s="96" t="s">
        <v>1230</v>
      </c>
      <c r="D201" s="94"/>
      <c r="E201" s="95">
        <v>10</v>
      </c>
    </row>
    <row r="202" spans="1:5" ht="12.75" customHeight="1">
      <c r="A202" s="8" t="s">
        <v>789</v>
      </c>
      <c r="B202" s="54"/>
      <c r="C202" s="96" t="s">
        <v>1231</v>
      </c>
      <c r="D202" s="94"/>
      <c r="E202" s="95">
        <v>10</v>
      </c>
    </row>
    <row r="203" spans="1:5" ht="12.75" customHeight="1">
      <c r="A203" s="8" t="s">
        <v>790</v>
      </c>
      <c r="B203" s="54"/>
      <c r="C203" s="96" t="s">
        <v>1232</v>
      </c>
      <c r="D203" s="94"/>
      <c r="E203" s="95">
        <v>10</v>
      </c>
    </row>
    <row r="204" spans="1:5" ht="12.75" customHeight="1">
      <c r="A204" s="8" t="s">
        <v>791</v>
      </c>
      <c r="B204" s="54"/>
      <c r="C204" s="96" t="s">
        <v>1233</v>
      </c>
      <c r="D204" s="94"/>
      <c r="E204" s="95">
        <v>10</v>
      </c>
    </row>
    <row r="205" spans="1:5" ht="12.75" customHeight="1">
      <c r="A205" s="8" t="s">
        <v>792</v>
      </c>
      <c r="B205" s="54"/>
      <c r="C205" s="98" t="s">
        <v>1234</v>
      </c>
      <c r="D205" s="94"/>
      <c r="E205" s="89">
        <v>10</v>
      </c>
    </row>
    <row r="206" spans="1:5" ht="12.75" customHeight="1">
      <c r="A206" s="8" t="s">
        <v>793</v>
      </c>
      <c r="B206" s="54"/>
      <c r="C206" s="96" t="s">
        <v>1235</v>
      </c>
      <c r="D206" s="94"/>
      <c r="E206" s="95">
        <v>10</v>
      </c>
    </row>
    <row r="207" spans="1:5" ht="12.75" customHeight="1">
      <c r="A207" s="8" t="s">
        <v>794</v>
      </c>
      <c r="B207" s="54"/>
      <c r="C207" s="96" t="s">
        <v>1236</v>
      </c>
      <c r="D207" s="94"/>
      <c r="E207" s="95">
        <v>10</v>
      </c>
    </row>
    <row r="208" spans="1:5" ht="12.75" customHeight="1">
      <c r="A208" s="8" t="s">
        <v>795</v>
      </c>
      <c r="B208" s="54"/>
      <c r="C208" s="96" t="s">
        <v>1237</v>
      </c>
      <c r="D208" s="94"/>
      <c r="E208" s="95">
        <v>10</v>
      </c>
    </row>
    <row r="209" spans="1:5" ht="12.75" customHeight="1">
      <c r="A209" s="8" t="s">
        <v>796</v>
      </c>
      <c r="B209" s="54"/>
      <c r="C209" s="96" t="s">
        <v>1238</v>
      </c>
      <c r="D209" s="94"/>
      <c r="E209" s="95">
        <v>10</v>
      </c>
    </row>
    <row r="210" spans="1:5" ht="12.75" customHeight="1">
      <c r="A210" s="8" t="s">
        <v>797</v>
      </c>
      <c r="B210" s="54"/>
      <c r="C210" s="96" t="s">
        <v>1239</v>
      </c>
      <c r="D210" s="94"/>
      <c r="E210" s="95">
        <v>10</v>
      </c>
    </row>
    <row r="211" spans="1:5" ht="12.75" customHeight="1">
      <c r="A211" s="8" t="s">
        <v>798</v>
      </c>
      <c r="B211" s="54"/>
      <c r="C211" s="96" t="s">
        <v>1240</v>
      </c>
      <c r="D211" s="94"/>
      <c r="E211" s="95">
        <v>10</v>
      </c>
    </row>
    <row r="212" spans="1:5" ht="12.75" customHeight="1">
      <c r="A212" s="8" t="s">
        <v>799</v>
      </c>
      <c r="B212" s="54"/>
      <c r="C212" s="96" t="s">
        <v>1241</v>
      </c>
      <c r="D212" s="94"/>
      <c r="E212" s="95">
        <v>10</v>
      </c>
    </row>
    <row r="213" spans="1:5" ht="12.75" customHeight="1">
      <c r="A213" s="8" t="s">
        <v>800</v>
      </c>
      <c r="B213" s="54"/>
      <c r="C213" s="96" t="s">
        <v>1242</v>
      </c>
      <c r="D213" s="94"/>
      <c r="E213" s="95">
        <v>10</v>
      </c>
    </row>
    <row r="214" spans="1:5" ht="12.75" customHeight="1">
      <c r="A214" s="8" t="s">
        <v>801</v>
      </c>
      <c r="B214" s="99"/>
      <c r="C214" s="96" t="s">
        <v>1243</v>
      </c>
      <c r="D214" s="94"/>
      <c r="E214" s="95">
        <v>10</v>
      </c>
    </row>
    <row r="215" spans="1:5" ht="12.75" customHeight="1">
      <c r="A215" s="8" t="s">
        <v>802</v>
      </c>
      <c r="B215" s="99"/>
      <c r="C215" s="96" t="s">
        <v>1244</v>
      </c>
      <c r="D215" s="94"/>
      <c r="E215" s="95">
        <v>10</v>
      </c>
    </row>
    <row r="216" spans="1:5" ht="12.75" customHeight="1">
      <c r="A216" s="8" t="s">
        <v>803</v>
      </c>
      <c r="B216" s="99"/>
      <c r="C216" s="92" t="s">
        <v>1245</v>
      </c>
      <c r="D216" s="94"/>
      <c r="E216" s="95">
        <v>10</v>
      </c>
    </row>
    <row r="217" spans="1:5" ht="12.75" customHeight="1">
      <c r="A217" s="8" t="s">
        <v>804</v>
      </c>
      <c r="B217" s="99"/>
      <c r="C217" s="92" t="s">
        <v>1246</v>
      </c>
      <c r="D217" s="94"/>
      <c r="E217" s="95">
        <v>10</v>
      </c>
    </row>
    <row r="218" spans="1:5" ht="12.75" customHeight="1">
      <c r="A218" s="8" t="s">
        <v>805</v>
      </c>
      <c r="B218" s="54"/>
      <c r="C218" s="98" t="s">
        <v>1247</v>
      </c>
      <c r="D218" s="94"/>
      <c r="E218" s="89">
        <v>10</v>
      </c>
    </row>
    <row r="219" spans="1:5" ht="12.75" customHeight="1">
      <c r="A219" s="8" t="s">
        <v>806</v>
      </c>
      <c r="B219" s="54"/>
      <c r="C219" s="98" t="s">
        <v>1248</v>
      </c>
      <c r="D219" s="94"/>
      <c r="E219" s="89">
        <v>15</v>
      </c>
    </row>
    <row r="220" spans="1:5" ht="12.75" customHeight="1">
      <c r="A220" s="8" t="s">
        <v>807</v>
      </c>
      <c r="B220" s="54"/>
      <c r="C220" s="98" t="s">
        <v>1250</v>
      </c>
      <c r="D220" s="94"/>
      <c r="E220" s="89">
        <v>6</v>
      </c>
    </row>
    <row r="221" spans="1:5" ht="12.75" customHeight="1">
      <c r="A221" s="8" t="s">
        <v>808</v>
      </c>
      <c r="B221" s="54"/>
      <c r="C221" s="98" t="s">
        <v>592</v>
      </c>
      <c r="D221" s="94"/>
      <c r="E221" s="89">
        <v>15</v>
      </c>
    </row>
    <row r="222" spans="1:5" ht="12.75" customHeight="1">
      <c r="A222" s="8" t="s">
        <v>809</v>
      </c>
      <c r="B222" s="54"/>
      <c r="C222" s="98" t="s">
        <v>594</v>
      </c>
      <c r="D222" s="94"/>
      <c r="E222" s="89">
        <v>15</v>
      </c>
    </row>
    <row r="223" spans="1:5" ht="12.75" customHeight="1">
      <c r="A223" s="8" t="s">
        <v>810</v>
      </c>
      <c r="B223" s="54"/>
      <c r="C223" s="98" t="s">
        <v>595</v>
      </c>
      <c r="D223" s="94"/>
      <c r="E223" s="89">
        <v>15</v>
      </c>
    </row>
    <row r="224" spans="1:5" ht="12.75" customHeight="1">
      <c r="A224" s="8" t="s">
        <v>811</v>
      </c>
      <c r="B224" s="54"/>
      <c r="C224" s="98" t="s">
        <v>596</v>
      </c>
      <c r="D224" s="94"/>
      <c r="E224" s="89">
        <v>15</v>
      </c>
    </row>
    <row r="225" spans="1:5" ht="12.75" customHeight="1">
      <c r="A225" s="8" t="s">
        <v>812</v>
      </c>
      <c r="B225" s="54"/>
      <c r="C225" s="98" t="s">
        <v>597</v>
      </c>
      <c r="D225" s="94"/>
      <c r="E225" s="89">
        <v>6</v>
      </c>
    </row>
    <row r="226" spans="1:5" ht="12.75" customHeight="1">
      <c r="A226" s="8" t="s">
        <v>813</v>
      </c>
      <c r="B226" s="54"/>
      <c r="C226" s="98" t="s">
        <v>598</v>
      </c>
      <c r="D226" s="94"/>
      <c r="E226" s="89">
        <v>6</v>
      </c>
    </row>
    <row r="227" spans="1:5" ht="12.75" customHeight="1">
      <c r="A227" s="8" t="s">
        <v>814</v>
      </c>
      <c r="B227" s="54"/>
      <c r="C227" s="98" t="s">
        <v>599</v>
      </c>
      <c r="D227" s="94"/>
      <c r="E227" s="89">
        <v>15</v>
      </c>
    </row>
    <row r="228" spans="1:5" ht="12.75" customHeight="1">
      <c r="A228" s="8" t="s">
        <v>815</v>
      </c>
      <c r="B228" s="54"/>
      <c r="C228" s="96" t="s">
        <v>600</v>
      </c>
      <c r="D228" s="94"/>
      <c r="E228" s="95">
        <v>15</v>
      </c>
    </row>
    <row r="229" spans="1:5" ht="12.75" customHeight="1">
      <c r="A229" s="8" t="s">
        <v>816</v>
      </c>
      <c r="B229" s="54"/>
      <c r="C229" s="96" t="s">
        <v>601</v>
      </c>
      <c r="D229" s="94"/>
      <c r="E229" s="95">
        <v>15</v>
      </c>
    </row>
    <row r="230" spans="1:5" ht="12.75" customHeight="1">
      <c r="A230" s="8" t="s">
        <v>817</v>
      </c>
      <c r="B230" s="54"/>
      <c r="C230" s="96" t="s">
        <v>602</v>
      </c>
      <c r="D230" s="94"/>
      <c r="E230" s="95">
        <v>15</v>
      </c>
    </row>
    <row r="231" spans="1:5" ht="12.75" customHeight="1">
      <c r="A231" s="8" t="s">
        <v>818</v>
      </c>
      <c r="B231" s="54"/>
      <c r="C231" s="96" t="s">
        <v>603</v>
      </c>
      <c r="D231" s="94"/>
      <c r="E231" s="95">
        <v>6</v>
      </c>
    </row>
    <row r="232" spans="1:5" ht="12.75" customHeight="1">
      <c r="A232" s="8" t="s">
        <v>819</v>
      </c>
      <c r="B232" s="54"/>
      <c r="C232" s="96" t="s">
        <v>604</v>
      </c>
      <c r="D232" s="94"/>
      <c r="E232" s="95">
        <v>6</v>
      </c>
    </row>
    <row r="233" spans="1:5" ht="12.75" customHeight="1">
      <c r="A233" s="8" t="s">
        <v>820</v>
      </c>
      <c r="B233" s="54"/>
      <c r="C233" s="96" t="s">
        <v>605</v>
      </c>
      <c r="D233" s="94"/>
      <c r="E233" s="95">
        <v>15</v>
      </c>
    </row>
    <row r="234" spans="1:5" ht="12.75" customHeight="1">
      <c r="A234" s="8" t="s">
        <v>821</v>
      </c>
      <c r="B234" s="54"/>
      <c r="C234" s="96" t="s">
        <v>606</v>
      </c>
      <c r="D234" s="94"/>
      <c r="E234" s="95">
        <v>15</v>
      </c>
    </row>
    <row r="235" spans="1:5" ht="12.75" customHeight="1">
      <c r="A235" s="8" t="s">
        <v>822</v>
      </c>
      <c r="B235" s="54"/>
      <c r="C235" s="96" t="s">
        <v>607</v>
      </c>
      <c r="D235" s="94"/>
      <c r="E235" s="95">
        <v>12</v>
      </c>
    </row>
    <row r="236" spans="1:5" ht="12.75" customHeight="1">
      <c r="A236" s="8" t="s">
        <v>823</v>
      </c>
      <c r="B236" s="54"/>
      <c r="C236" s="98" t="s">
        <v>608</v>
      </c>
      <c r="D236" s="94"/>
      <c r="E236" s="89">
        <v>6</v>
      </c>
    </row>
    <row r="237" spans="1:5" ht="12.75" customHeight="1">
      <c r="A237" s="8" t="s">
        <v>824</v>
      </c>
      <c r="B237" s="54"/>
      <c r="C237" s="96" t="s">
        <v>609</v>
      </c>
      <c r="D237" s="94"/>
      <c r="E237" s="95">
        <v>6</v>
      </c>
    </row>
    <row r="238" spans="1:5" ht="12.75" customHeight="1">
      <c r="A238" s="8" t="s">
        <v>825</v>
      </c>
      <c r="B238" s="54"/>
      <c r="C238" s="96" t="s">
        <v>610</v>
      </c>
      <c r="D238" s="94"/>
      <c r="E238" s="95">
        <v>15</v>
      </c>
    </row>
    <row r="239" spans="1:5" ht="12.75" customHeight="1">
      <c r="A239" s="8" t="s">
        <v>826</v>
      </c>
      <c r="B239" s="54"/>
      <c r="C239" s="96" t="s">
        <v>645</v>
      </c>
      <c r="D239" s="94"/>
      <c r="E239" s="95">
        <v>6</v>
      </c>
    </row>
    <row r="240" spans="1:5" ht="12.75" customHeight="1">
      <c r="A240" s="8" t="s">
        <v>827</v>
      </c>
      <c r="B240" s="54"/>
      <c r="C240" s="96" t="s">
        <v>646</v>
      </c>
      <c r="D240" s="94"/>
      <c r="E240" s="95">
        <v>6</v>
      </c>
    </row>
    <row r="241" spans="1:5" ht="12.75" customHeight="1">
      <c r="A241" s="8" t="s">
        <v>828</v>
      </c>
      <c r="B241" s="54"/>
      <c r="C241" s="96" t="s">
        <v>647</v>
      </c>
      <c r="D241" s="94"/>
      <c r="E241" s="95">
        <v>6</v>
      </c>
    </row>
    <row r="242" spans="1:5" ht="12.75" customHeight="1">
      <c r="A242" s="8" t="s">
        <v>829</v>
      </c>
      <c r="B242" s="54"/>
      <c r="C242" s="96" t="s">
        <v>648</v>
      </c>
      <c r="D242" s="94"/>
      <c r="E242" s="95">
        <v>6</v>
      </c>
    </row>
    <row r="243" spans="1:5" ht="12.75" customHeight="1">
      <c r="A243" s="8" t="s">
        <v>830</v>
      </c>
      <c r="B243" s="54"/>
      <c r="C243" s="96" t="s">
        <v>649</v>
      </c>
      <c r="D243" s="94"/>
      <c r="E243" s="95">
        <v>6</v>
      </c>
    </row>
    <row r="244" spans="1:5" ht="12.75" customHeight="1">
      <c r="A244" s="8" t="s">
        <v>831</v>
      </c>
      <c r="B244" s="31"/>
      <c r="C244" s="90" t="s">
        <v>650</v>
      </c>
      <c r="D244" s="94"/>
      <c r="E244" s="94">
        <v>6</v>
      </c>
    </row>
    <row r="245" spans="1:5" ht="12.75" customHeight="1">
      <c r="A245" s="8" t="s">
        <v>832</v>
      </c>
      <c r="B245" s="31"/>
      <c r="C245" s="90" t="s">
        <v>651</v>
      </c>
      <c r="D245" s="94"/>
      <c r="E245" s="97">
        <v>6</v>
      </c>
    </row>
    <row r="246" spans="1:5" ht="12.75" customHeight="1">
      <c r="A246" s="8" t="s">
        <v>833</v>
      </c>
      <c r="B246" s="54"/>
      <c r="C246" s="96" t="s">
        <v>652</v>
      </c>
      <c r="D246" s="94"/>
      <c r="E246" s="97">
        <v>6</v>
      </c>
    </row>
    <row r="247" spans="1:5" ht="12.75" customHeight="1">
      <c r="A247" s="8" t="s">
        <v>834</v>
      </c>
      <c r="B247" s="54"/>
      <c r="C247" s="96" t="s">
        <v>653</v>
      </c>
      <c r="D247" s="94"/>
      <c r="E247" s="97">
        <v>6</v>
      </c>
    </row>
    <row r="248" spans="1:5" ht="12.75" customHeight="1">
      <c r="A248" s="8" t="s">
        <v>835</v>
      </c>
      <c r="B248" s="54"/>
      <c r="C248" s="96" t="s">
        <v>654</v>
      </c>
      <c r="D248" s="94"/>
      <c r="E248" s="97">
        <v>6</v>
      </c>
    </row>
    <row r="249" spans="1:5" ht="12.75" customHeight="1">
      <c r="A249" s="8" t="s">
        <v>836</v>
      </c>
      <c r="B249" s="54"/>
      <c r="C249" s="96" t="s">
        <v>655</v>
      </c>
      <c r="D249" s="94"/>
      <c r="E249" s="97">
        <v>6</v>
      </c>
    </row>
    <row r="250" spans="1:5" ht="12.75" customHeight="1">
      <c r="A250" s="8" t="s">
        <v>837</v>
      </c>
      <c r="B250" s="54"/>
      <c r="C250" s="96" t="s">
        <v>656</v>
      </c>
      <c r="D250" s="94"/>
      <c r="E250" s="97">
        <v>6</v>
      </c>
    </row>
    <row r="251" spans="1:5" ht="12.75" customHeight="1">
      <c r="A251" s="8" t="s">
        <v>838</v>
      </c>
      <c r="B251" s="54"/>
      <c r="C251" s="96" t="s">
        <v>657</v>
      </c>
      <c r="D251" s="94"/>
      <c r="E251" s="97">
        <v>6</v>
      </c>
    </row>
    <row r="252" spans="1:5" ht="12.75" customHeight="1">
      <c r="A252" s="8" t="s">
        <v>839</v>
      </c>
      <c r="B252" s="54"/>
      <c r="C252" s="96" t="s">
        <v>658</v>
      </c>
      <c r="D252" s="94"/>
      <c r="E252" s="97">
        <v>6</v>
      </c>
    </row>
    <row r="253" spans="1:5" ht="12.75" customHeight="1">
      <c r="A253" s="8" t="s">
        <v>840</v>
      </c>
      <c r="B253" s="54"/>
      <c r="C253" s="96" t="s">
        <v>659</v>
      </c>
      <c r="D253" s="94"/>
      <c r="E253" s="97">
        <v>6</v>
      </c>
    </row>
    <row r="254" spans="1:5" ht="12.75" customHeight="1">
      <c r="A254" s="8" t="s">
        <v>841</v>
      </c>
      <c r="B254" s="54"/>
      <c r="C254" s="96" t="s">
        <v>660</v>
      </c>
      <c r="D254" s="94"/>
      <c r="E254" s="97">
        <v>6</v>
      </c>
    </row>
    <row r="255" spans="1:5" ht="12.75" customHeight="1">
      <c r="A255" s="8" t="s">
        <v>842</v>
      </c>
      <c r="B255" s="54"/>
      <c r="C255" s="96" t="s">
        <v>661</v>
      </c>
      <c r="D255" s="94"/>
      <c r="E255" s="97">
        <v>6</v>
      </c>
    </row>
    <row r="256" spans="1:5" ht="12.75" customHeight="1">
      <c r="A256" s="8" t="s">
        <v>843</v>
      </c>
      <c r="B256" s="54"/>
      <c r="C256" s="96" t="s">
        <v>662</v>
      </c>
      <c r="D256" s="94"/>
      <c r="E256" s="97">
        <v>6</v>
      </c>
    </row>
    <row r="257" spans="1:5" ht="12.75" customHeight="1">
      <c r="A257" s="8" t="s">
        <v>844</v>
      </c>
      <c r="B257" s="54"/>
      <c r="C257" s="96" t="s">
        <v>663</v>
      </c>
      <c r="D257" s="94"/>
      <c r="E257" s="97">
        <v>6</v>
      </c>
    </row>
    <row r="258" spans="1:5" ht="12.75" customHeight="1">
      <c r="A258" s="8" t="s">
        <v>845</v>
      </c>
      <c r="B258" s="54"/>
      <c r="C258" s="96" t="s">
        <v>664</v>
      </c>
      <c r="D258" s="94"/>
      <c r="E258" s="97">
        <v>6</v>
      </c>
    </row>
    <row r="259" spans="1:5" ht="12.75" customHeight="1">
      <c r="A259" s="8" t="s">
        <v>846</v>
      </c>
      <c r="B259" s="54"/>
      <c r="C259" s="96" t="s">
        <v>665</v>
      </c>
      <c r="D259" s="94"/>
      <c r="E259" s="97">
        <v>6</v>
      </c>
    </row>
    <row r="260" spans="1:5" ht="12.75" customHeight="1">
      <c r="A260" s="8" t="s">
        <v>847</v>
      </c>
      <c r="B260" s="54"/>
      <c r="C260" s="96" t="s">
        <v>666</v>
      </c>
      <c r="D260" s="94"/>
      <c r="E260" s="97">
        <v>6</v>
      </c>
    </row>
    <row r="261" spans="1:5" ht="12.75" customHeight="1">
      <c r="A261" s="8" t="s">
        <v>848</v>
      </c>
      <c r="B261" s="54"/>
      <c r="C261" s="96" t="s">
        <v>667</v>
      </c>
      <c r="D261" s="94"/>
      <c r="E261" s="97">
        <v>6</v>
      </c>
    </row>
    <row r="262" spans="1:5" ht="12.75" customHeight="1">
      <c r="A262" s="8" t="s">
        <v>849</v>
      </c>
      <c r="B262" s="54"/>
      <c r="C262" s="96" t="s">
        <v>668</v>
      </c>
      <c r="D262" s="94"/>
      <c r="E262" s="97">
        <v>6</v>
      </c>
    </row>
    <row r="263" spans="1:5" ht="12.75" customHeight="1">
      <c r="A263" s="8" t="s">
        <v>850</v>
      </c>
      <c r="B263" s="54"/>
      <c r="C263" s="96" t="s">
        <v>669</v>
      </c>
      <c r="D263" s="94"/>
      <c r="E263" s="97">
        <v>6</v>
      </c>
    </row>
    <row r="264" spans="1:5" ht="12.75" customHeight="1">
      <c r="A264" s="8" t="s">
        <v>851</v>
      </c>
      <c r="B264" s="54"/>
      <c r="C264" s="96" t="s">
        <v>670</v>
      </c>
      <c r="D264" s="94"/>
      <c r="E264" s="97">
        <v>6</v>
      </c>
    </row>
    <row r="265" spans="1:5" ht="12.75" customHeight="1">
      <c r="A265" s="8" t="s">
        <v>852</v>
      </c>
      <c r="B265" s="54"/>
      <c r="C265" s="96" t="s">
        <v>671</v>
      </c>
      <c r="D265" s="94"/>
      <c r="E265" s="97">
        <v>6</v>
      </c>
    </row>
    <row r="266" spans="1:5" ht="12.75" customHeight="1">
      <c r="A266" s="8" t="s">
        <v>853</v>
      </c>
      <c r="B266" s="54"/>
      <c r="C266" s="96" t="s">
        <v>672</v>
      </c>
      <c r="D266" s="94"/>
      <c r="E266" s="97">
        <v>6</v>
      </c>
    </row>
    <row r="267" spans="1:5" ht="12.75" customHeight="1">
      <c r="A267" s="8" t="s">
        <v>854</v>
      </c>
      <c r="B267" s="54"/>
      <c r="C267" s="96" t="s">
        <v>673</v>
      </c>
      <c r="D267" s="94"/>
      <c r="E267" s="97">
        <v>6</v>
      </c>
    </row>
    <row r="268" spans="1:5" ht="12.75" customHeight="1">
      <c r="A268" s="8" t="s">
        <v>855</v>
      </c>
      <c r="B268" s="54"/>
      <c r="C268" s="96" t="s">
        <v>674</v>
      </c>
      <c r="D268" s="94"/>
      <c r="E268" s="97">
        <v>6</v>
      </c>
    </row>
    <row r="269" spans="1:5" ht="12.75" customHeight="1">
      <c r="A269" s="8" t="s">
        <v>856</v>
      </c>
      <c r="B269" s="54"/>
      <c r="C269" s="96" t="s">
        <v>675</v>
      </c>
      <c r="D269" s="94"/>
      <c r="E269" s="97">
        <v>6</v>
      </c>
    </row>
    <row r="270" spans="1:5" ht="12.75" customHeight="1">
      <c r="A270" s="8" t="s">
        <v>857</v>
      </c>
      <c r="B270" s="54"/>
      <c r="C270" s="96" t="s">
        <v>676</v>
      </c>
      <c r="D270" s="94"/>
      <c r="E270" s="97">
        <v>6</v>
      </c>
    </row>
    <row r="271" spans="1:5" ht="12.75" customHeight="1">
      <c r="A271" s="8" t="s">
        <v>858</v>
      </c>
      <c r="B271" s="54"/>
      <c r="C271" s="96" t="s">
        <v>677</v>
      </c>
      <c r="D271" s="94"/>
      <c r="E271" s="97">
        <v>6</v>
      </c>
    </row>
    <row r="272" spans="1:5" ht="12.75" customHeight="1">
      <c r="A272" s="8" t="s">
        <v>859</v>
      </c>
      <c r="B272" s="54"/>
      <c r="C272" s="96" t="s">
        <v>678</v>
      </c>
      <c r="D272" s="94"/>
      <c r="E272" s="97">
        <v>6</v>
      </c>
    </row>
    <row r="273" spans="1:5" ht="12.75" customHeight="1">
      <c r="A273" s="8" t="s">
        <v>860</v>
      </c>
      <c r="B273" s="54"/>
      <c r="C273" s="96" t="s">
        <v>679</v>
      </c>
      <c r="D273" s="94"/>
      <c r="E273" s="97">
        <v>6</v>
      </c>
    </row>
    <row r="274" spans="1:5" ht="12.75" customHeight="1">
      <c r="A274" s="8" t="s">
        <v>861</v>
      </c>
      <c r="B274" s="54"/>
      <c r="C274" s="96" t="s">
        <v>680</v>
      </c>
      <c r="D274" s="94"/>
      <c r="E274" s="97">
        <v>6</v>
      </c>
    </row>
    <row r="275" spans="1:5" ht="12.75" customHeight="1">
      <c r="A275" s="8" t="s">
        <v>862</v>
      </c>
      <c r="B275" s="54"/>
      <c r="C275" s="98" t="s">
        <v>681</v>
      </c>
      <c r="D275" s="94"/>
      <c r="E275" s="89">
        <v>6</v>
      </c>
    </row>
    <row r="276" spans="1:5" ht="12.75" customHeight="1">
      <c r="A276" s="8" t="s">
        <v>863</v>
      </c>
      <c r="B276" s="54"/>
      <c r="C276" s="98" t="s">
        <v>682</v>
      </c>
      <c r="D276" s="94"/>
      <c r="E276" s="89">
        <v>6</v>
      </c>
    </row>
    <row r="277" spans="1:5" ht="12.75" customHeight="1">
      <c r="A277" s="8" t="s">
        <v>864</v>
      </c>
      <c r="B277" s="54"/>
      <c r="C277" s="98" t="s">
        <v>683</v>
      </c>
      <c r="D277" s="94"/>
      <c r="E277" s="89">
        <v>6</v>
      </c>
    </row>
    <row r="278" spans="1:5" ht="12.75" customHeight="1">
      <c r="A278" s="8" t="s">
        <v>865</v>
      </c>
      <c r="B278" s="54"/>
      <c r="C278" s="98" t="s">
        <v>684</v>
      </c>
      <c r="D278" s="94"/>
      <c r="E278" s="89">
        <v>6</v>
      </c>
    </row>
    <row r="279" spans="1:5" ht="12.75" customHeight="1">
      <c r="A279" s="8" t="s">
        <v>866</v>
      </c>
      <c r="B279" s="54"/>
      <c r="C279" s="98" t="s">
        <v>685</v>
      </c>
      <c r="D279" s="94"/>
      <c r="E279" s="89">
        <v>6</v>
      </c>
    </row>
    <row r="280" spans="1:5" ht="12.75" customHeight="1">
      <c r="A280" s="8" t="s">
        <v>867</v>
      </c>
      <c r="B280" s="54"/>
      <c r="C280" s="98" t="s">
        <v>686</v>
      </c>
      <c r="D280" s="94"/>
      <c r="E280" s="89">
        <v>6</v>
      </c>
    </row>
    <row r="281" spans="1:5" ht="12.75" customHeight="1">
      <c r="A281" s="8" t="s">
        <v>868</v>
      </c>
      <c r="B281" s="54"/>
      <c r="C281" s="98" t="s">
        <v>1253</v>
      </c>
      <c r="D281" s="94"/>
      <c r="E281" s="89">
        <v>6</v>
      </c>
    </row>
    <row r="282" spans="1:5" ht="12.75" customHeight="1">
      <c r="A282" s="8" t="s">
        <v>869</v>
      </c>
      <c r="B282" s="54"/>
      <c r="C282" s="98" t="s">
        <v>1255</v>
      </c>
      <c r="D282" s="94"/>
      <c r="E282" s="89">
        <v>6</v>
      </c>
    </row>
    <row r="283" spans="1:5" ht="12.75" customHeight="1">
      <c r="A283" s="8" t="s">
        <v>870</v>
      </c>
      <c r="B283" s="54"/>
      <c r="C283" s="98" t="s">
        <v>1256</v>
      </c>
      <c r="D283" s="94"/>
      <c r="E283" s="89">
        <v>6</v>
      </c>
    </row>
    <row r="284" spans="1:5" ht="12.75" customHeight="1">
      <c r="A284" s="8" t="s">
        <v>871</v>
      </c>
      <c r="B284" s="54"/>
      <c r="C284" s="98" t="s">
        <v>1257</v>
      </c>
      <c r="D284" s="94"/>
      <c r="E284" s="89">
        <v>6</v>
      </c>
    </row>
    <row r="285" spans="1:5" ht="12.75" customHeight="1">
      <c r="A285" s="8" t="s">
        <v>872</v>
      </c>
      <c r="B285" s="54"/>
      <c r="C285" s="96" t="s">
        <v>1258</v>
      </c>
      <c r="D285" s="94"/>
      <c r="E285" s="95">
        <v>6</v>
      </c>
    </row>
    <row r="286" spans="1:5" ht="12.75" customHeight="1">
      <c r="A286" s="8" t="s">
        <v>873</v>
      </c>
      <c r="B286" s="54"/>
      <c r="C286" s="96" t="s">
        <v>1259</v>
      </c>
      <c r="D286" s="94"/>
      <c r="E286" s="95">
        <v>6</v>
      </c>
    </row>
    <row r="287" spans="1:5" ht="12.75" customHeight="1">
      <c r="A287" s="8" t="s">
        <v>874</v>
      </c>
      <c r="B287" s="54"/>
      <c r="C287" s="96" t="s">
        <v>617</v>
      </c>
      <c r="D287" s="94"/>
      <c r="E287" s="95">
        <v>6</v>
      </c>
    </row>
    <row r="288" spans="1:5" ht="12.75" customHeight="1">
      <c r="A288" s="25"/>
      <c r="B288" s="107" t="s">
        <v>14</v>
      </c>
      <c r="C288" s="108"/>
      <c r="D288" s="15">
        <v>278</v>
      </c>
      <c r="E288" s="16"/>
    </row>
    <row r="289" spans="1:5" ht="12.75" customHeight="1">
      <c r="A289" s="17"/>
      <c r="B289" s="18" t="s">
        <v>15</v>
      </c>
      <c r="C289" s="19"/>
      <c r="D289" s="19"/>
      <c r="E289" s="20">
        <f>SUM(E10:E287)</f>
        <v>2648</v>
      </c>
    </row>
    <row r="290" spans="1:5" ht="12.75" customHeight="1">
      <c r="A290" s="17"/>
      <c r="B290" s="115" t="s">
        <v>16</v>
      </c>
      <c r="C290" s="116"/>
      <c r="D290" s="116"/>
      <c r="E290" s="117"/>
    </row>
    <row r="291" spans="1:5" ht="12.75" customHeight="1">
      <c r="A291" s="17"/>
      <c r="B291" s="113" t="s">
        <v>14</v>
      </c>
      <c r="C291" s="114"/>
      <c r="D291" s="19">
        <v>278</v>
      </c>
      <c r="E291" s="23"/>
    </row>
    <row r="292" spans="1:5" ht="12.75" customHeight="1">
      <c r="A292" s="17"/>
      <c r="B292" s="115" t="s">
        <v>17</v>
      </c>
      <c r="C292" s="116"/>
      <c r="D292" s="117"/>
      <c r="E292" s="24">
        <f>E289</f>
        <v>2648</v>
      </c>
    </row>
    <row r="293" spans="1:5" ht="12.75" customHeight="1">
      <c r="A293" s="7">
        <v>2</v>
      </c>
      <c r="B293" s="118" t="s">
        <v>18</v>
      </c>
      <c r="C293" s="119"/>
      <c r="D293" s="119"/>
      <c r="E293" s="120"/>
    </row>
    <row r="294" spans="1:5" ht="12.75" customHeight="1">
      <c r="A294" s="25"/>
      <c r="B294" s="26" t="s">
        <v>19</v>
      </c>
      <c r="C294" s="27"/>
      <c r="D294" s="28">
        <v>0</v>
      </c>
      <c r="E294" s="29"/>
    </row>
    <row r="295" spans="1:5" ht="12.75" customHeight="1">
      <c r="A295" s="17"/>
      <c r="B295" s="18" t="s">
        <v>20</v>
      </c>
      <c r="C295" s="19"/>
      <c r="D295" s="19"/>
      <c r="E295" s="58">
        <v>0</v>
      </c>
    </row>
    <row r="296" spans="1:5" ht="12.75" customHeight="1">
      <c r="A296" s="17"/>
      <c r="B296" s="115" t="s">
        <v>16</v>
      </c>
      <c r="C296" s="116"/>
      <c r="D296" s="116"/>
      <c r="E296" s="117"/>
    </row>
    <row r="297" spans="1:5" ht="12.75" customHeight="1">
      <c r="A297" s="17"/>
      <c r="B297" s="113" t="s">
        <v>14</v>
      </c>
      <c r="C297" s="114"/>
      <c r="D297" s="19">
        <v>0</v>
      </c>
      <c r="E297" s="23"/>
    </row>
    <row r="298" spans="1:5" ht="12.75" customHeight="1">
      <c r="A298" s="17"/>
      <c r="B298" s="115" t="s">
        <v>17</v>
      </c>
      <c r="C298" s="116"/>
      <c r="D298" s="117"/>
      <c r="E298" s="24">
        <v>0</v>
      </c>
    </row>
    <row r="299" spans="1:5" ht="12.75" customHeight="1">
      <c r="A299" s="7">
        <v>3</v>
      </c>
      <c r="B299" s="118" t="s">
        <v>21</v>
      </c>
      <c r="C299" s="119"/>
      <c r="D299" s="119"/>
      <c r="E299" s="120"/>
    </row>
    <row r="300" spans="1:5" ht="12.75" customHeight="1">
      <c r="A300" s="8" t="s">
        <v>22</v>
      </c>
      <c r="B300" s="31" t="s">
        <v>16</v>
      </c>
      <c r="C300" s="91" t="s">
        <v>621</v>
      </c>
      <c r="D300" s="92" t="s">
        <v>620</v>
      </c>
      <c r="E300" s="94">
        <v>10</v>
      </c>
    </row>
    <row r="301" spans="1:5" ht="12.75" customHeight="1">
      <c r="A301" s="8" t="s">
        <v>23</v>
      </c>
      <c r="B301" s="31"/>
      <c r="C301" s="90" t="s">
        <v>622</v>
      </c>
      <c r="D301" s="92" t="s">
        <v>620</v>
      </c>
      <c r="E301" s="94">
        <v>10</v>
      </c>
    </row>
    <row r="302" spans="1:5" ht="12.75" customHeight="1">
      <c r="A302" s="8" t="s">
        <v>24</v>
      </c>
      <c r="B302" s="31"/>
      <c r="C302" s="90" t="s">
        <v>623</v>
      </c>
      <c r="D302" s="92" t="s">
        <v>620</v>
      </c>
      <c r="E302" s="94">
        <v>10</v>
      </c>
    </row>
    <row r="303" spans="1:5" ht="12.75" customHeight="1">
      <c r="A303" s="8" t="s">
        <v>45</v>
      </c>
      <c r="B303" s="54"/>
      <c r="C303" s="96" t="s">
        <v>624</v>
      </c>
      <c r="D303" s="92" t="s">
        <v>620</v>
      </c>
      <c r="E303" s="94">
        <v>10</v>
      </c>
    </row>
    <row r="304" spans="1:5" ht="12.75" customHeight="1">
      <c r="A304" s="8" t="s">
        <v>46</v>
      </c>
      <c r="B304" s="54"/>
      <c r="C304" s="96" t="s">
        <v>625</v>
      </c>
      <c r="D304" s="92" t="s">
        <v>620</v>
      </c>
      <c r="E304" s="97">
        <v>10</v>
      </c>
    </row>
    <row r="305" spans="1:5" ht="12.75" customHeight="1">
      <c r="A305" s="8" t="s">
        <v>47</v>
      </c>
      <c r="B305" s="54"/>
      <c r="C305" s="96" t="s">
        <v>626</v>
      </c>
      <c r="D305" s="92" t="s">
        <v>620</v>
      </c>
      <c r="E305" s="97">
        <v>10</v>
      </c>
    </row>
    <row r="306" spans="1:5" ht="12.75" customHeight="1">
      <c r="A306" s="8" t="s">
        <v>48</v>
      </c>
      <c r="B306" s="54"/>
      <c r="C306" s="96" t="s">
        <v>627</v>
      </c>
      <c r="D306" s="92" t="s">
        <v>620</v>
      </c>
      <c r="E306" s="97">
        <v>10</v>
      </c>
    </row>
    <row r="307" spans="1:5" ht="12.75" customHeight="1">
      <c r="A307" s="8" t="s">
        <v>49</v>
      </c>
      <c r="B307" s="54"/>
      <c r="C307" s="96" t="s">
        <v>628</v>
      </c>
      <c r="D307" s="92" t="s">
        <v>620</v>
      </c>
      <c r="E307" s="97">
        <v>10</v>
      </c>
    </row>
    <row r="308" spans="1:5" ht="12.75" customHeight="1">
      <c r="A308" s="8" t="s">
        <v>50</v>
      </c>
      <c r="B308" s="54"/>
      <c r="C308" s="96" t="s">
        <v>629</v>
      </c>
      <c r="D308" s="92" t="s">
        <v>620</v>
      </c>
      <c r="E308" s="97">
        <v>10</v>
      </c>
    </row>
    <row r="309" spans="1:5" ht="12.75" customHeight="1">
      <c r="A309" s="8" t="s">
        <v>51</v>
      </c>
      <c r="B309" s="54"/>
      <c r="C309" s="96" t="s">
        <v>630</v>
      </c>
      <c r="D309" s="92" t="s">
        <v>620</v>
      </c>
      <c r="E309" s="97">
        <v>10</v>
      </c>
    </row>
    <row r="310" spans="1:5" ht="12.75" customHeight="1">
      <c r="A310" s="8" t="s">
        <v>52</v>
      </c>
      <c r="B310" s="54"/>
      <c r="C310" s="96" t="s">
        <v>631</v>
      </c>
      <c r="D310" s="92" t="s">
        <v>620</v>
      </c>
      <c r="E310" s="97">
        <v>10</v>
      </c>
    </row>
    <row r="311" spans="1:5" ht="12.75" customHeight="1">
      <c r="A311" s="8" t="s">
        <v>53</v>
      </c>
      <c r="B311" s="54"/>
      <c r="C311" s="96" t="s">
        <v>632</v>
      </c>
      <c r="D311" s="92" t="s">
        <v>620</v>
      </c>
      <c r="E311" s="97">
        <v>10</v>
      </c>
    </row>
    <row r="312" spans="1:5" ht="12.75" customHeight="1">
      <c r="A312" s="8" t="s">
        <v>54</v>
      </c>
      <c r="B312" s="54"/>
      <c r="C312" s="96" t="s">
        <v>633</v>
      </c>
      <c r="D312" s="97" t="s">
        <v>620</v>
      </c>
      <c r="E312" s="97">
        <v>10</v>
      </c>
    </row>
    <row r="313" spans="1:5" ht="12.75" customHeight="1">
      <c r="A313" s="8" t="s">
        <v>55</v>
      </c>
      <c r="B313" s="54"/>
      <c r="C313" s="96" t="s">
        <v>634</v>
      </c>
      <c r="D313" s="97" t="s">
        <v>620</v>
      </c>
      <c r="E313" s="97">
        <v>10</v>
      </c>
    </row>
    <row r="314" spans="1:5" ht="12.75" customHeight="1">
      <c r="A314" s="8" t="s">
        <v>56</v>
      </c>
      <c r="B314" s="54"/>
      <c r="C314" s="96" t="s">
        <v>635</v>
      </c>
      <c r="D314" s="97" t="s">
        <v>620</v>
      </c>
      <c r="E314" s="97">
        <v>10</v>
      </c>
    </row>
    <row r="315" spans="1:5" ht="12.75" customHeight="1">
      <c r="A315" s="8" t="s">
        <v>57</v>
      </c>
      <c r="B315" s="54"/>
      <c r="C315" s="96" t="s">
        <v>636</v>
      </c>
      <c r="D315" s="97" t="s">
        <v>620</v>
      </c>
      <c r="E315" s="97">
        <v>10</v>
      </c>
    </row>
    <row r="316" spans="1:5" ht="12.75" customHeight="1">
      <c r="A316" s="8" t="s">
        <v>58</v>
      </c>
      <c r="B316" s="54"/>
      <c r="C316" s="96" t="s">
        <v>637</v>
      </c>
      <c r="D316" s="97" t="s">
        <v>620</v>
      </c>
      <c r="E316" s="97">
        <v>10</v>
      </c>
    </row>
    <row r="317" spans="1:5" ht="12.75" customHeight="1">
      <c r="A317" s="8" t="s">
        <v>59</v>
      </c>
      <c r="B317" s="54"/>
      <c r="C317" s="96" t="s">
        <v>638</v>
      </c>
      <c r="D317" s="97" t="s">
        <v>620</v>
      </c>
      <c r="E317" s="97">
        <v>10</v>
      </c>
    </row>
    <row r="318" spans="1:5" ht="12.75" customHeight="1">
      <c r="A318" s="8" t="s">
        <v>214</v>
      </c>
      <c r="B318" s="54"/>
      <c r="C318" s="96" t="s">
        <v>639</v>
      </c>
      <c r="D318" s="97" t="s">
        <v>620</v>
      </c>
      <c r="E318" s="97">
        <v>10</v>
      </c>
    </row>
    <row r="319" spans="1:5" ht="12.75" customHeight="1">
      <c r="A319" s="8" t="s">
        <v>215</v>
      </c>
      <c r="B319" s="54"/>
      <c r="C319" s="96" t="s">
        <v>640</v>
      </c>
      <c r="D319" s="97" t="s">
        <v>620</v>
      </c>
      <c r="E319" s="97">
        <v>10</v>
      </c>
    </row>
    <row r="320" spans="1:5" ht="12.75" customHeight="1">
      <c r="A320" s="8" t="s">
        <v>216</v>
      </c>
      <c r="B320" s="54"/>
      <c r="C320" s="96" t="s">
        <v>641</v>
      </c>
      <c r="D320" s="97" t="s">
        <v>620</v>
      </c>
      <c r="E320" s="97">
        <v>10</v>
      </c>
    </row>
    <row r="321" spans="1:5" ht="12.75" customHeight="1">
      <c r="A321" s="8" t="s">
        <v>217</v>
      </c>
      <c r="B321" s="54"/>
      <c r="C321" s="96" t="s">
        <v>642</v>
      </c>
      <c r="D321" s="97" t="s">
        <v>620</v>
      </c>
      <c r="E321" s="97">
        <v>40</v>
      </c>
    </row>
    <row r="322" spans="1:5" ht="12.75" customHeight="1">
      <c r="A322" s="8" t="s">
        <v>218</v>
      </c>
      <c r="B322" s="54"/>
      <c r="C322" s="96" t="s">
        <v>643</v>
      </c>
      <c r="D322" s="97" t="s">
        <v>620</v>
      </c>
      <c r="E322" s="97">
        <v>10</v>
      </c>
    </row>
    <row r="323" spans="1:5" ht="12.75" customHeight="1">
      <c r="A323" s="8" t="s">
        <v>219</v>
      </c>
      <c r="B323" s="54"/>
      <c r="C323" s="96" t="s">
        <v>644</v>
      </c>
      <c r="D323" s="97" t="s">
        <v>620</v>
      </c>
      <c r="E323" s="97">
        <v>10</v>
      </c>
    </row>
    <row r="324" spans="1:5" ht="12.75" customHeight="1">
      <c r="A324" s="8" t="s">
        <v>220</v>
      </c>
      <c r="B324" s="54"/>
      <c r="C324" s="96" t="s">
        <v>1063</v>
      </c>
      <c r="D324" s="97" t="s">
        <v>620</v>
      </c>
      <c r="E324" s="97">
        <v>10</v>
      </c>
    </row>
    <row r="325" spans="1:5" ht="12.75" customHeight="1">
      <c r="A325" s="8" t="s">
        <v>221</v>
      </c>
      <c r="B325" s="54"/>
      <c r="C325" s="96" t="s">
        <v>1064</v>
      </c>
      <c r="D325" s="97" t="s">
        <v>620</v>
      </c>
      <c r="E325" s="97">
        <v>10</v>
      </c>
    </row>
    <row r="326" spans="1:5" ht="12.75" customHeight="1">
      <c r="A326" s="8" t="s">
        <v>222</v>
      </c>
      <c r="B326" s="54"/>
      <c r="C326" s="96" t="s">
        <v>1065</v>
      </c>
      <c r="D326" s="97" t="s">
        <v>620</v>
      </c>
      <c r="E326" s="97">
        <v>10</v>
      </c>
    </row>
    <row r="327" spans="1:5" ht="12.75" customHeight="1">
      <c r="A327" s="8" t="s">
        <v>223</v>
      </c>
      <c r="B327" s="54"/>
      <c r="C327" s="96" t="s">
        <v>1066</v>
      </c>
      <c r="D327" s="97" t="s">
        <v>620</v>
      </c>
      <c r="E327" s="97">
        <v>10</v>
      </c>
    </row>
    <row r="328" spans="1:5" ht="12.75" customHeight="1">
      <c r="A328" s="8" t="s">
        <v>224</v>
      </c>
      <c r="B328" s="54"/>
      <c r="C328" s="96" t="s">
        <v>1067</v>
      </c>
      <c r="D328" s="97" t="s">
        <v>620</v>
      </c>
      <c r="E328" s="97">
        <v>10</v>
      </c>
    </row>
    <row r="329" spans="1:5" ht="12.75" customHeight="1">
      <c r="A329" s="8" t="s">
        <v>225</v>
      </c>
      <c r="B329" s="54"/>
      <c r="C329" s="96" t="s">
        <v>1068</v>
      </c>
      <c r="D329" s="97" t="s">
        <v>620</v>
      </c>
      <c r="E329" s="97">
        <v>10</v>
      </c>
    </row>
    <row r="330" spans="1:5" ht="12.75" customHeight="1">
      <c r="A330" s="8" t="s">
        <v>243</v>
      </c>
      <c r="B330" s="54"/>
      <c r="C330" s="96" t="s">
        <v>1069</v>
      </c>
      <c r="D330" s="97" t="s">
        <v>620</v>
      </c>
      <c r="E330" s="97">
        <v>10</v>
      </c>
    </row>
    <row r="331" spans="1:5" ht="12.75" customHeight="1">
      <c r="A331" s="8" t="s">
        <v>244</v>
      </c>
      <c r="B331" s="54"/>
      <c r="C331" s="96" t="s">
        <v>1070</v>
      </c>
      <c r="D331" s="97" t="s">
        <v>620</v>
      </c>
      <c r="E331" s="97">
        <v>10</v>
      </c>
    </row>
    <row r="332" spans="1:5" ht="12.75" customHeight="1">
      <c r="A332" s="8" t="s">
        <v>245</v>
      </c>
      <c r="B332" s="31"/>
      <c r="C332" s="96" t="s">
        <v>1071</v>
      </c>
      <c r="D332" s="97" t="s">
        <v>620</v>
      </c>
      <c r="E332" s="97">
        <v>10</v>
      </c>
    </row>
    <row r="333" spans="1:5" ht="12.75" customHeight="1">
      <c r="A333" s="8" t="s">
        <v>246</v>
      </c>
      <c r="B333" s="31"/>
      <c r="C333" s="96" t="s">
        <v>1072</v>
      </c>
      <c r="D333" s="97" t="s">
        <v>620</v>
      </c>
      <c r="E333" s="97">
        <v>10</v>
      </c>
    </row>
    <row r="334" spans="1:5" ht="12.75" customHeight="1">
      <c r="A334" s="8" t="s">
        <v>247</v>
      </c>
      <c r="B334" s="54"/>
      <c r="C334" s="96" t="s">
        <v>1073</v>
      </c>
      <c r="D334" s="97" t="s">
        <v>620</v>
      </c>
      <c r="E334" s="97">
        <v>10</v>
      </c>
    </row>
    <row r="335" spans="1:5" ht="12.75" customHeight="1">
      <c r="A335" s="8" t="s">
        <v>248</v>
      </c>
      <c r="B335" s="54"/>
      <c r="C335" s="96" t="s">
        <v>1074</v>
      </c>
      <c r="D335" s="97" t="s">
        <v>620</v>
      </c>
      <c r="E335" s="97">
        <v>10</v>
      </c>
    </row>
    <row r="336" spans="1:5" ht="12.75" customHeight="1">
      <c r="A336" s="8" t="s">
        <v>249</v>
      </c>
      <c r="B336" s="54"/>
      <c r="C336" s="96" t="s">
        <v>1075</v>
      </c>
      <c r="D336" s="97" t="s">
        <v>620</v>
      </c>
      <c r="E336" s="97">
        <v>10</v>
      </c>
    </row>
    <row r="337" spans="1:5" ht="12.75" customHeight="1">
      <c r="A337" s="8" t="s">
        <v>250</v>
      </c>
      <c r="B337" s="54"/>
      <c r="C337" s="96" t="s">
        <v>1076</v>
      </c>
      <c r="D337" s="97" t="s">
        <v>620</v>
      </c>
      <c r="E337" s="97">
        <v>10</v>
      </c>
    </row>
    <row r="338" spans="1:5" ht="12.75" customHeight="1">
      <c r="A338" s="8" t="s">
        <v>251</v>
      </c>
      <c r="B338" s="54"/>
      <c r="C338" s="96" t="s">
        <v>1077</v>
      </c>
      <c r="D338" s="97" t="s">
        <v>620</v>
      </c>
      <c r="E338" s="97">
        <v>10</v>
      </c>
    </row>
    <row r="339" spans="1:5" ht="12.75" customHeight="1">
      <c r="A339" s="8" t="s">
        <v>252</v>
      </c>
      <c r="B339" s="54"/>
      <c r="C339" s="96" t="s">
        <v>1078</v>
      </c>
      <c r="D339" s="97" t="s">
        <v>620</v>
      </c>
      <c r="E339" s="97">
        <v>10</v>
      </c>
    </row>
    <row r="340" spans="1:5" ht="12.75" customHeight="1">
      <c r="A340" s="8" t="s">
        <v>253</v>
      </c>
      <c r="B340" s="54"/>
      <c r="C340" s="96" t="s">
        <v>1079</v>
      </c>
      <c r="D340" s="97" t="s">
        <v>620</v>
      </c>
      <c r="E340" s="97">
        <v>10</v>
      </c>
    </row>
    <row r="341" spans="1:5" ht="12.75" customHeight="1">
      <c r="A341" s="8" t="s">
        <v>254</v>
      </c>
      <c r="B341" s="54"/>
      <c r="C341" s="96" t="s">
        <v>1080</v>
      </c>
      <c r="D341" s="97" t="s">
        <v>620</v>
      </c>
      <c r="E341" s="97">
        <v>10</v>
      </c>
    </row>
    <row r="342" spans="1:5" ht="12.75" customHeight="1">
      <c r="A342" s="8" t="s">
        <v>255</v>
      </c>
      <c r="B342" s="54"/>
      <c r="C342" s="96" t="s">
        <v>1081</v>
      </c>
      <c r="D342" s="97" t="s">
        <v>620</v>
      </c>
      <c r="E342" s="97">
        <v>10</v>
      </c>
    </row>
    <row r="343" spans="1:5" ht="12.75" customHeight="1">
      <c r="A343" s="8" t="s">
        <v>256</v>
      </c>
      <c r="B343" s="54"/>
      <c r="C343" s="96" t="s">
        <v>1082</v>
      </c>
      <c r="D343" s="97" t="s">
        <v>620</v>
      </c>
      <c r="E343" s="97">
        <v>10</v>
      </c>
    </row>
    <row r="344" spans="1:5" ht="12.75" customHeight="1">
      <c r="A344" s="8" t="s">
        <v>257</v>
      </c>
      <c r="B344" s="54"/>
      <c r="C344" s="96" t="s">
        <v>1083</v>
      </c>
      <c r="D344" s="97" t="s">
        <v>620</v>
      </c>
      <c r="E344" s="97">
        <v>10</v>
      </c>
    </row>
    <row r="345" spans="1:5" ht="12.75" customHeight="1">
      <c r="A345" s="8" t="s">
        <v>258</v>
      </c>
      <c r="B345" s="54"/>
      <c r="C345" s="96" t="s">
        <v>1084</v>
      </c>
      <c r="D345" s="97" t="s">
        <v>620</v>
      </c>
      <c r="E345" s="97">
        <v>10</v>
      </c>
    </row>
    <row r="346" spans="1:5" ht="12.75" customHeight="1">
      <c r="A346" s="8" t="s">
        <v>259</v>
      </c>
      <c r="B346" s="54"/>
      <c r="C346" s="96" t="s">
        <v>1085</v>
      </c>
      <c r="D346" s="97" t="s">
        <v>620</v>
      </c>
      <c r="E346" s="97">
        <v>10</v>
      </c>
    </row>
    <row r="347" spans="1:5" ht="12.75" customHeight="1">
      <c r="A347" s="8" t="s">
        <v>260</v>
      </c>
      <c r="B347" s="54"/>
      <c r="C347" s="96" t="s">
        <v>1086</v>
      </c>
      <c r="D347" s="97" t="s">
        <v>620</v>
      </c>
      <c r="E347" s="97">
        <v>10</v>
      </c>
    </row>
    <row r="348" spans="1:5" ht="12.75" customHeight="1">
      <c r="A348" s="8" t="s">
        <v>261</v>
      </c>
      <c r="B348" s="54"/>
      <c r="C348" s="96" t="s">
        <v>1087</v>
      </c>
      <c r="D348" s="97" t="s">
        <v>620</v>
      </c>
      <c r="E348" s="97">
        <v>10</v>
      </c>
    </row>
    <row r="349" spans="1:5" ht="12.75" customHeight="1">
      <c r="A349" s="8" t="s">
        <v>262</v>
      </c>
      <c r="B349" s="54"/>
      <c r="C349" s="96" t="s">
        <v>1088</v>
      </c>
      <c r="D349" s="97" t="s">
        <v>620</v>
      </c>
      <c r="E349" s="97">
        <v>10</v>
      </c>
    </row>
    <row r="350" spans="1:5" ht="12.75" customHeight="1">
      <c r="A350" s="8" t="s">
        <v>263</v>
      </c>
      <c r="B350" s="54"/>
      <c r="C350" s="96" t="s">
        <v>1089</v>
      </c>
      <c r="D350" s="97" t="s">
        <v>620</v>
      </c>
      <c r="E350" s="97">
        <v>10</v>
      </c>
    </row>
    <row r="351" spans="1:5" ht="12.75" customHeight="1">
      <c r="A351" s="8" t="s">
        <v>264</v>
      </c>
      <c r="B351" s="54"/>
      <c r="C351" s="96" t="s">
        <v>1090</v>
      </c>
      <c r="D351" s="97" t="s">
        <v>620</v>
      </c>
      <c r="E351" s="97">
        <v>10</v>
      </c>
    </row>
    <row r="352" spans="1:5" ht="12.75" customHeight="1">
      <c r="A352" s="8" t="s">
        <v>265</v>
      </c>
      <c r="B352" s="54"/>
      <c r="C352" s="96" t="s">
        <v>1091</v>
      </c>
      <c r="D352" s="97" t="s">
        <v>620</v>
      </c>
      <c r="E352" s="97">
        <v>10</v>
      </c>
    </row>
    <row r="353" spans="1:5" ht="12.75" customHeight="1">
      <c r="A353" s="8" t="s">
        <v>266</v>
      </c>
      <c r="B353" s="54"/>
      <c r="C353" s="96" t="s">
        <v>1092</v>
      </c>
      <c r="D353" s="97" t="s">
        <v>620</v>
      </c>
      <c r="E353" s="97">
        <v>10</v>
      </c>
    </row>
    <row r="354" spans="1:5" ht="12.75" customHeight="1">
      <c r="A354" s="8" t="s">
        <v>267</v>
      </c>
      <c r="B354" s="54"/>
      <c r="C354" s="96" t="s">
        <v>1093</v>
      </c>
      <c r="D354" s="97" t="s">
        <v>620</v>
      </c>
      <c r="E354" s="97">
        <v>10</v>
      </c>
    </row>
    <row r="355" spans="1:5" ht="12.75" customHeight="1">
      <c r="A355" s="8" t="s">
        <v>268</v>
      </c>
      <c r="B355" s="54"/>
      <c r="C355" s="96" t="s">
        <v>1094</v>
      </c>
      <c r="D355" s="97" t="s">
        <v>620</v>
      </c>
      <c r="E355" s="97">
        <v>10</v>
      </c>
    </row>
    <row r="356" spans="1:5" ht="12.75" customHeight="1">
      <c r="A356" s="8" t="s">
        <v>269</v>
      </c>
      <c r="B356" s="54"/>
      <c r="C356" s="96" t="s">
        <v>1095</v>
      </c>
      <c r="D356" s="97" t="s">
        <v>620</v>
      </c>
      <c r="E356" s="97">
        <v>10</v>
      </c>
    </row>
    <row r="357" spans="1:5" ht="12.75" customHeight="1">
      <c r="A357" s="8" t="s">
        <v>270</v>
      </c>
      <c r="B357" s="54"/>
      <c r="C357" s="96" t="s">
        <v>1096</v>
      </c>
      <c r="D357" s="97" t="s">
        <v>620</v>
      </c>
      <c r="E357" s="97">
        <v>10</v>
      </c>
    </row>
    <row r="358" spans="1:5" ht="12.75" customHeight="1">
      <c r="A358" s="8" t="s">
        <v>455</v>
      </c>
      <c r="B358" s="31"/>
      <c r="C358" s="96" t="s">
        <v>1097</v>
      </c>
      <c r="D358" s="97" t="s">
        <v>620</v>
      </c>
      <c r="E358" s="97">
        <v>10</v>
      </c>
    </row>
    <row r="359" spans="1:5" ht="12.75" customHeight="1">
      <c r="A359" s="8" t="s">
        <v>456</v>
      </c>
      <c r="B359" s="31"/>
      <c r="C359" s="96" t="s">
        <v>1098</v>
      </c>
      <c r="D359" s="97" t="s">
        <v>620</v>
      </c>
      <c r="E359" s="97">
        <v>10</v>
      </c>
    </row>
    <row r="360" spans="1:5" ht="12.75" customHeight="1">
      <c r="A360" s="8" t="s">
        <v>457</v>
      </c>
      <c r="B360" s="54"/>
      <c r="C360" s="96" t="s">
        <v>1099</v>
      </c>
      <c r="D360" s="97" t="s">
        <v>620</v>
      </c>
      <c r="E360" s="97">
        <v>10</v>
      </c>
    </row>
    <row r="361" spans="1:5" ht="12.75" customHeight="1">
      <c r="A361" s="8" t="s">
        <v>458</v>
      </c>
      <c r="B361" s="54"/>
      <c r="C361" s="96" t="s">
        <v>1100</v>
      </c>
      <c r="D361" s="97" t="s">
        <v>620</v>
      </c>
      <c r="E361" s="97">
        <v>10</v>
      </c>
    </row>
    <row r="362" spans="1:5" ht="12.75" customHeight="1">
      <c r="A362" s="8" t="s">
        <v>459</v>
      </c>
      <c r="B362" s="54"/>
      <c r="C362" s="96" t="s">
        <v>1101</v>
      </c>
      <c r="D362" s="97" t="s">
        <v>620</v>
      </c>
      <c r="E362" s="97">
        <v>10</v>
      </c>
    </row>
    <row r="363" spans="1:5" ht="12.75" customHeight="1">
      <c r="A363" s="8" t="s">
        <v>460</v>
      </c>
      <c r="B363" s="54"/>
      <c r="C363" s="96" t="s">
        <v>1102</v>
      </c>
      <c r="D363" s="97" t="s">
        <v>620</v>
      </c>
      <c r="E363" s="97">
        <v>10</v>
      </c>
    </row>
    <row r="364" spans="1:5" ht="12.75" customHeight="1">
      <c r="A364" s="8" t="s">
        <v>461</v>
      </c>
      <c r="B364" s="54"/>
      <c r="C364" s="96" t="s">
        <v>1103</v>
      </c>
      <c r="D364" s="97" t="s">
        <v>620</v>
      </c>
      <c r="E364" s="97">
        <v>10</v>
      </c>
    </row>
    <row r="365" spans="1:5" ht="12.75" customHeight="1">
      <c r="A365" s="8" t="s">
        <v>462</v>
      </c>
      <c r="B365" s="54"/>
      <c r="C365" s="96" t="s">
        <v>1104</v>
      </c>
      <c r="D365" s="97" t="s">
        <v>620</v>
      </c>
      <c r="E365" s="97">
        <v>10</v>
      </c>
    </row>
    <row r="366" spans="1:5" ht="12.75" customHeight="1">
      <c r="A366" s="8" t="s">
        <v>463</v>
      </c>
      <c r="B366" s="54"/>
      <c r="C366" s="96" t="s">
        <v>1105</v>
      </c>
      <c r="D366" s="97" t="s">
        <v>620</v>
      </c>
      <c r="E366" s="97">
        <v>10</v>
      </c>
    </row>
    <row r="367" spans="1:5" ht="12.75" customHeight="1">
      <c r="A367" s="8" t="s">
        <v>464</v>
      </c>
      <c r="B367" s="54"/>
      <c r="C367" s="96" t="s">
        <v>1106</v>
      </c>
      <c r="D367" s="97" t="s">
        <v>620</v>
      </c>
      <c r="E367" s="97">
        <v>10</v>
      </c>
    </row>
    <row r="368" spans="1:5" ht="12.75" customHeight="1">
      <c r="A368" s="8" t="s">
        <v>465</v>
      </c>
      <c r="B368" s="54"/>
      <c r="C368" s="96" t="s">
        <v>1107</v>
      </c>
      <c r="D368" s="97" t="s">
        <v>620</v>
      </c>
      <c r="E368" s="97">
        <v>10</v>
      </c>
    </row>
    <row r="369" spans="1:5" ht="12.75" customHeight="1">
      <c r="A369" s="8" t="s">
        <v>466</v>
      </c>
      <c r="B369" s="54"/>
      <c r="C369" s="96" t="s">
        <v>1108</v>
      </c>
      <c r="D369" s="97" t="s">
        <v>620</v>
      </c>
      <c r="E369" s="97">
        <v>10</v>
      </c>
    </row>
    <row r="370" spans="1:5" ht="12.75" customHeight="1">
      <c r="A370" s="8" t="s">
        <v>467</v>
      </c>
      <c r="B370" s="54"/>
      <c r="C370" s="96" t="s">
        <v>1109</v>
      </c>
      <c r="D370" s="97" t="s">
        <v>620</v>
      </c>
      <c r="E370" s="97">
        <v>10</v>
      </c>
    </row>
    <row r="371" spans="1:5" ht="12.75" customHeight="1">
      <c r="A371" s="8" t="s">
        <v>468</v>
      </c>
      <c r="B371" s="54"/>
      <c r="C371" s="96" t="s">
        <v>1110</v>
      </c>
      <c r="D371" s="97" t="s">
        <v>620</v>
      </c>
      <c r="E371" s="97">
        <v>10</v>
      </c>
    </row>
    <row r="372" spans="1:5" ht="12.75" customHeight="1">
      <c r="A372" s="8" t="s">
        <v>469</v>
      </c>
      <c r="B372" s="54"/>
      <c r="C372" s="96" t="s">
        <v>1111</v>
      </c>
      <c r="D372" s="97" t="s">
        <v>620</v>
      </c>
      <c r="E372" s="97">
        <v>10</v>
      </c>
    </row>
    <row r="373" spans="1:5" ht="12.75" customHeight="1">
      <c r="A373" s="8" t="s">
        <v>470</v>
      </c>
      <c r="B373" s="54"/>
      <c r="C373" s="96" t="s">
        <v>1112</v>
      </c>
      <c r="D373" s="97" t="s">
        <v>620</v>
      </c>
      <c r="E373" s="97">
        <v>10</v>
      </c>
    </row>
    <row r="374" spans="1:5" ht="12.75" customHeight="1">
      <c r="A374" s="8" t="s">
        <v>471</v>
      </c>
      <c r="B374" s="54"/>
      <c r="C374" s="96" t="s">
        <v>1113</v>
      </c>
      <c r="D374" s="97" t="s">
        <v>620</v>
      </c>
      <c r="E374" s="97">
        <v>10</v>
      </c>
    </row>
    <row r="375" spans="1:5" ht="12.75" customHeight="1">
      <c r="A375" s="8" t="s">
        <v>472</v>
      </c>
      <c r="B375" s="54"/>
      <c r="C375" s="96" t="s">
        <v>1114</v>
      </c>
      <c r="D375" s="97" t="s">
        <v>620</v>
      </c>
      <c r="E375" s="97">
        <v>10</v>
      </c>
    </row>
    <row r="376" spans="1:5" ht="12.75" customHeight="1">
      <c r="A376" s="8" t="s">
        <v>473</v>
      </c>
      <c r="B376" s="54"/>
      <c r="C376" s="96" t="s">
        <v>1115</v>
      </c>
      <c r="D376" s="97" t="s">
        <v>620</v>
      </c>
      <c r="E376" s="97">
        <v>10</v>
      </c>
    </row>
    <row r="377" spans="1:5" ht="12.75" customHeight="1">
      <c r="A377" s="8" t="s">
        <v>474</v>
      </c>
      <c r="B377" s="54"/>
      <c r="C377" s="96" t="s">
        <v>1116</v>
      </c>
      <c r="D377" s="97" t="s">
        <v>620</v>
      </c>
      <c r="E377" s="97">
        <v>10</v>
      </c>
    </row>
    <row r="378" spans="1:5" ht="12.75" customHeight="1">
      <c r="A378" s="8" t="s">
        <v>475</v>
      </c>
      <c r="B378" s="54"/>
      <c r="C378" s="96" t="s">
        <v>1117</v>
      </c>
      <c r="D378" s="97" t="s">
        <v>620</v>
      </c>
      <c r="E378" s="97">
        <v>10</v>
      </c>
    </row>
    <row r="379" spans="1:5" ht="12.75" customHeight="1">
      <c r="A379" s="8" t="s">
        <v>476</v>
      </c>
      <c r="B379" s="54"/>
      <c r="C379" s="96" t="s">
        <v>1118</v>
      </c>
      <c r="D379" s="97" t="s">
        <v>620</v>
      </c>
      <c r="E379" s="97">
        <v>10</v>
      </c>
    </row>
    <row r="380" spans="1:5" ht="12.75" customHeight="1">
      <c r="A380" s="8" t="s">
        <v>477</v>
      </c>
      <c r="B380" s="54"/>
      <c r="C380" s="96" t="s">
        <v>1119</v>
      </c>
      <c r="D380" s="97" t="s">
        <v>620</v>
      </c>
      <c r="E380" s="97">
        <v>10</v>
      </c>
    </row>
    <row r="381" spans="1:5" ht="12.75" customHeight="1">
      <c r="A381" s="8" t="s">
        <v>478</v>
      </c>
      <c r="B381" s="54"/>
      <c r="C381" s="96" t="s">
        <v>1120</v>
      </c>
      <c r="D381" s="97" t="s">
        <v>620</v>
      </c>
      <c r="E381" s="97">
        <v>10</v>
      </c>
    </row>
    <row r="382" spans="1:5" ht="12.75" customHeight="1">
      <c r="A382" s="8" t="s">
        <v>479</v>
      </c>
      <c r="B382" s="54"/>
      <c r="C382" s="96" t="s">
        <v>1121</v>
      </c>
      <c r="D382" s="97" t="s">
        <v>620</v>
      </c>
      <c r="E382" s="97">
        <v>10</v>
      </c>
    </row>
    <row r="383" spans="1:5" ht="12.75" customHeight="1">
      <c r="A383" s="8" t="s">
        <v>480</v>
      </c>
      <c r="B383" s="54"/>
      <c r="C383" s="96" t="s">
        <v>1122</v>
      </c>
      <c r="D383" s="97" t="s">
        <v>620</v>
      </c>
      <c r="E383" s="97">
        <v>10</v>
      </c>
    </row>
    <row r="384" spans="1:5" ht="12.75" customHeight="1">
      <c r="A384" s="8" t="s">
        <v>481</v>
      </c>
      <c r="B384" s="54"/>
      <c r="C384" s="96" t="s">
        <v>1123</v>
      </c>
      <c r="D384" s="97" t="s">
        <v>620</v>
      </c>
      <c r="E384" s="97">
        <v>10</v>
      </c>
    </row>
    <row r="385" spans="1:5" ht="12.75" customHeight="1">
      <c r="A385" s="8" t="s">
        <v>482</v>
      </c>
      <c r="B385" s="54"/>
      <c r="C385" s="96" t="s">
        <v>1124</v>
      </c>
      <c r="D385" s="97" t="s">
        <v>620</v>
      </c>
      <c r="E385" s="97">
        <v>10</v>
      </c>
    </row>
    <row r="386" spans="1:5" ht="12.75" customHeight="1">
      <c r="A386" s="8" t="s">
        <v>483</v>
      </c>
      <c r="B386" s="54"/>
      <c r="C386" s="96" t="s">
        <v>1125</v>
      </c>
      <c r="D386" s="97" t="s">
        <v>620</v>
      </c>
      <c r="E386" s="97">
        <v>10</v>
      </c>
    </row>
    <row r="387" spans="1:5" ht="12.75" customHeight="1">
      <c r="A387" s="8" t="s">
        <v>484</v>
      </c>
      <c r="B387" s="54"/>
      <c r="C387" s="96" t="s">
        <v>1126</v>
      </c>
      <c r="D387" s="97" t="s">
        <v>620</v>
      </c>
      <c r="E387" s="97">
        <v>10</v>
      </c>
    </row>
    <row r="388" spans="1:5" ht="12.75" customHeight="1">
      <c r="A388" s="8" t="s">
        <v>485</v>
      </c>
      <c r="B388" s="54"/>
      <c r="C388" s="96" t="s">
        <v>1127</v>
      </c>
      <c r="D388" s="97" t="s">
        <v>620</v>
      </c>
      <c r="E388" s="97">
        <v>10</v>
      </c>
    </row>
    <row r="389" spans="1:5" ht="12.75" customHeight="1">
      <c r="A389" s="8" t="s">
        <v>486</v>
      </c>
      <c r="B389" s="31"/>
      <c r="C389" s="90" t="s">
        <v>1128</v>
      </c>
      <c r="D389" s="92" t="s">
        <v>620</v>
      </c>
      <c r="E389" s="94">
        <v>10</v>
      </c>
    </row>
    <row r="390" spans="1:5" ht="12.75" customHeight="1">
      <c r="A390" s="8" t="s">
        <v>875</v>
      </c>
      <c r="B390" s="31"/>
      <c r="C390" s="90" t="s">
        <v>1129</v>
      </c>
      <c r="D390" s="92" t="s">
        <v>620</v>
      </c>
      <c r="E390" s="94">
        <v>10</v>
      </c>
    </row>
    <row r="391" spans="1:5" ht="12.75" customHeight="1">
      <c r="A391" s="8" t="s">
        <v>876</v>
      </c>
      <c r="B391" s="54"/>
      <c r="C391" s="96" t="s">
        <v>1130</v>
      </c>
      <c r="D391" s="92" t="s">
        <v>620</v>
      </c>
      <c r="E391" s="94">
        <v>10</v>
      </c>
    </row>
    <row r="392" spans="1:5" ht="12.75" customHeight="1">
      <c r="A392" s="8" t="s">
        <v>877</v>
      </c>
      <c r="B392" s="54"/>
      <c r="C392" s="96" t="s">
        <v>1131</v>
      </c>
      <c r="D392" s="92" t="s">
        <v>620</v>
      </c>
      <c r="E392" s="97">
        <v>10</v>
      </c>
    </row>
    <row r="393" spans="1:5" ht="12.75" customHeight="1">
      <c r="A393" s="8" t="s">
        <v>878</v>
      </c>
      <c r="B393" s="54"/>
      <c r="C393" s="96" t="s">
        <v>1132</v>
      </c>
      <c r="D393" s="92" t="s">
        <v>620</v>
      </c>
      <c r="E393" s="97">
        <v>10</v>
      </c>
    </row>
    <row r="394" spans="1:5" ht="12.75" customHeight="1">
      <c r="A394" s="8" t="s">
        <v>879</v>
      </c>
      <c r="B394" s="54"/>
      <c r="C394" s="96" t="s">
        <v>1133</v>
      </c>
      <c r="D394" s="92" t="s">
        <v>620</v>
      </c>
      <c r="E394" s="97">
        <v>10</v>
      </c>
    </row>
    <row r="395" spans="1:5" ht="12.75" customHeight="1">
      <c r="A395" s="8" t="s">
        <v>880</v>
      </c>
      <c r="B395" s="54"/>
      <c r="C395" s="96" t="s">
        <v>1134</v>
      </c>
      <c r="D395" s="92" t="s">
        <v>620</v>
      </c>
      <c r="E395" s="97">
        <v>10</v>
      </c>
    </row>
    <row r="396" spans="1:5" ht="12.75" customHeight="1">
      <c r="A396" s="8" t="s">
        <v>881</v>
      </c>
      <c r="B396" s="54"/>
      <c r="C396" s="96" t="s">
        <v>1135</v>
      </c>
      <c r="D396" s="92" t="s">
        <v>620</v>
      </c>
      <c r="E396" s="97">
        <v>10</v>
      </c>
    </row>
    <row r="397" spans="1:5" ht="12.75" customHeight="1">
      <c r="A397" s="8" t="s">
        <v>882</v>
      </c>
      <c r="B397" s="54"/>
      <c r="C397" s="96" t="s">
        <v>1136</v>
      </c>
      <c r="D397" s="92" t="s">
        <v>620</v>
      </c>
      <c r="E397" s="97">
        <v>10</v>
      </c>
    </row>
    <row r="398" spans="1:5" ht="12.75" customHeight="1">
      <c r="A398" s="8" t="s">
        <v>883</v>
      </c>
      <c r="B398" s="54"/>
      <c r="C398" s="96" t="s">
        <v>1137</v>
      </c>
      <c r="D398" s="92" t="s">
        <v>620</v>
      </c>
      <c r="E398" s="97">
        <v>10</v>
      </c>
    </row>
    <row r="399" spans="1:5" ht="12.75" customHeight="1">
      <c r="A399" s="8" t="s">
        <v>884</v>
      </c>
      <c r="B399" s="54"/>
      <c r="C399" s="96" t="s">
        <v>1138</v>
      </c>
      <c r="D399" s="92" t="s">
        <v>620</v>
      </c>
      <c r="E399" s="97">
        <v>10</v>
      </c>
    </row>
    <row r="400" spans="1:5" ht="12.75" customHeight="1">
      <c r="A400" s="8" t="s">
        <v>885</v>
      </c>
      <c r="B400" s="54"/>
      <c r="C400" s="96" t="s">
        <v>1139</v>
      </c>
      <c r="D400" s="97" t="s">
        <v>620</v>
      </c>
      <c r="E400" s="97">
        <v>10</v>
      </c>
    </row>
    <row r="401" spans="1:5" ht="12.75" customHeight="1">
      <c r="A401" s="8" t="s">
        <v>886</v>
      </c>
      <c r="B401" s="54"/>
      <c r="C401" s="96" t="s">
        <v>1140</v>
      </c>
      <c r="D401" s="97" t="s">
        <v>620</v>
      </c>
      <c r="E401" s="97">
        <v>10</v>
      </c>
    </row>
    <row r="402" spans="1:5" ht="12.75" customHeight="1">
      <c r="A402" s="8" t="s">
        <v>887</v>
      </c>
      <c r="B402" s="54"/>
      <c r="C402" s="96" t="s">
        <v>1141</v>
      </c>
      <c r="D402" s="97" t="s">
        <v>620</v>
      </c>
      <c r="E402" s="97">
        <v>10</v>
      </c>
    </row>
    <row r="403" spans="1:5" ht="12.75" customHeight="1">
      <c r="A403" s="8" t="s">
        <v>888</v>
      </c>
      <c r="B403" s="54"/>
      <c r="C403" s="96" t="s">
        <v>1142</v>
      </c>
      <c r="D403" s="97" t="s">
        <v>620</v>
      </c>
      <c r="E403" s="97">
        <v>10</v>
      </c>
    </row>
    <row r="404" spans="1:5" ht="12.75" customHeight="1">
      <c r="A404" s="8" t="s">
        <v>889</v>
      </c>
      <c r="B404" s="54"/>
      <c r="C404" s="96" t="s">
        <v>1143</v>
      </c>
      <c r="D404" s="97" t="s">
        <v>620</v>
      </c>
      <c r="E404" s="97">
        <v>10</v>
      </c>
    </row>
    <row r="405" spans="1:5" ht="12.75" customHeight="1">
      <c r="A405" s="8" t="s">
        <v>890</v>
      </c>
      <c r="B405" s="54"/>
      <c r="C405" s="96" t="s">
        <v>1144</v>
      </c>
      <c r="D405" s="97" t="s">
        <v>620</v>
      </c>
      <c r="E405" s="97">
        <v>10</v>
      </c>
    </row>
    <row r="406" spans="1:5" ht="12.75" customHeight="1">
      <c r="A406" s="8" t="s">
        <v>891</v>
      </c>
      <c r="B406" s="54"/>
      <c r="C406" s="96" t="s">
        <v>1145</v>
      </c>
      <c r="D406" s="97" t="s">
        <v>620</v>
      </c>
      <c r="E406" s="97">
        <v>10</v>
      </c>
    </row>
    <row r="407" spans="1:5" ht="12.75" customHeight="1">
      <c r="A407" s="8" t="s">
        <v>892</v>
      </c>
      <c r="B407" s="54"/>
      <c r="C407" s="96" t="s">
        <v>1146</v>
      </c>
      <c r="D407" s="97" t="s">
        <v>620</v>
      </c>
      <c r="E407" s="97">
        <v>10</v>
      </c>
    </row>
    <row r="408" spans="1:5" ht="12.75" customHeight="1">
      <c r="A408" s="8" t="s">
        <v>893</v>
      </c>
      <c r="B408" s="54"/>
      <c r="C408" s="96" t="s">
        <v>1147</v>
      </c>
      <c r="D408" s="97" t="s">
        <v>620</v>
      </c>
      <c r="E408" s="97">
        <v>10</v>
      </c>
    </row>
    <row r="409" spans="1:5" ht="12.75" customHeight="1">
      <c r="A409" s="8" t="s">
        <v>894</v>
      </c>
      <c r="B409" s="54"/>
      <c r="C409" s="96" t="s">
        <v>1148</v>
      </c>
      <c r="D409" s="97" t="s">
        <v>620</v>
      </c>
      <c r="E409" s="97">
        <v>10</v>
      </c>
    </row>
    <row r="410" spans="1:5" ht="12.75" customHeight="1">
      <c r="A410" s="8" t="s">
        <v>895</v>
      </c>
      <c r="B410" s="54"/>
      <c r="C410" s="96" t="s">
        <v>1149</v>
      </c>
      <c r="D410" s="97" t="s">
        <v>620</v>
      </c>
      <c r="E410" s="97">
        <v>10</v>
      </c>
    </row>
    <row r="411" spans="1:5" ht="12.75" customHeight="1">
      <c r="A411" s="8" t="s">
        <v>896</v>
      </c>
      <c r="B411" s="54"/>
      <c r="C411" s="96" t="s">
        <v>1150</v>
      </c>
      <c r="D411" s="97" t="s">
        <v>620</v>
      </c>
      <c r="E411" s="97">
        <v>10</v>
      </c>
    </row>
    <row r="412" spans="1:5" ht="12.75" customHeight="1">
      <c r="A412" s="8" t="s">
        <v>897</v>
      </c>
      <c r="B412" s="54"/>
      <c r="C412" s="96" t="s">
        <v>1151</v>
      </c>
      <c r="D412" s="97" t="s">
        <v>620</v>
      </c>
      <c r="E412" s="97">
        <v>10</v>
      </c>
    </row>
    <row r="413" spans="1:5" ht="12.75" customHeight="1">
      <c r="A413" s="8" t="s">
        <v>898</v>
      </c>
      <c r="B413" s="54"/>
      <c r="C413" s="96" t="s">
        <v>1152</v>
      </c>
      <c r="D413" s="97" t="s">
        <v>620</v>
      </c>
      <c r="E413" s="97">
        <v>10</v>
      </c>
    </row>
    <row r="414" spans="1:5" ht="12.75" customHeight="1">
      <c r="A414" s="8" t="s">
        <v>899</v>
      </c>
      <c r="B414" s="54"/>
      <c r="C414" s="96" t="s">
        <v>1153</v>
      </c>
      <c r="D414" s="97" t="s">
        <v>620</v>
      </c>
      <c r="E414" s="97">
        <v>10</v>
      </c>
    </row>
    <row r="415" spans="1:5" ht="12.75" customHeight="1">
      <c r="A415" s="8" t="s">
        <v>900</v>
      </c>
      <c r="B415" s="54"/>
      <c r="C415" s="96" t="s">
        <v>1154</v>
      </c>
      <c r="D415" s="97" t="s">
        <v>620</v>
      </c>
      <c r="E415" s="97">
        <v>10</v>
      </c>
    </row>
    <row r="416" spans="1:5" ht="12.75" customHeight="1">
      <c r="A416" s="8" t="s">
        <v>901</v>
      </c>
      <c r="B416" s="54"/>
      <c r="C416" s="96" t="s">
        <v>1155</v>
      </c>
      <c r="D416" s="97" t="s">
        <v>620</v>
      </c>
      <c r="E416" s="97">
        <v>10</v>
      </c>
    </row>
    <row r="417" spans="1:5" ht="12.75" customHeight="1">
      <c r="A417" s="8" t="s">
        <v>902</v>
      </c>
      <c r="B417" s="54"/>
      <c r="C417" s="96" t="s">
        <v>1156</v>
      </c>
      <c r="D417" s="97" t="s">
        <v>620</v>
      </c>
      <c r="E417" s="97">
        <v>10</v>
      </c>
    </row>
    <row r="418" spans="1:5" ht="12.75" customHeight="1">
      <c r="A418" s="8" t="s">
        <v>903</v>
      </c>
      <c r="B418" s="54"/>
      <c r="C418" s="96" t="s">
        <v>1157</v>
      </c>
      <c r="D418" s="97" t="s">
        <v>620</v>
      </c>
      <c r="E418" s="97">
        <v>10</v>
      </c>
    </row>
    <row r="419" spans="1:5" ht="12.75" customHeight="1">
      <c r="A419" s="8" t="s">
        <v>904</v>
      </c>
      <c r="B419" s="54"/>
      <c r="C419" s="96" t="s">
        <v>1158</v>
      </c>
      <c r="D419" s="97" t="s">
        <v>620</v>
      </c>
      <c r="E419" s="97">
        <v>10</v>
      </c>
    </row>
    <row r="420" spans="1:5" ht="12.75" customHeight="1">
      <c r="A420" s="8" t="s">
        <v>905</v>
      </c>
      <c r="B420" s="31"/>
      <c r="C420" s="96" t="s">
        <v>1159</v>
      </c>
      <c r="D420" s="97" t="s">
        <v>620</v>
      </c>
      <c r="E420" s="97">
        <v>10</v>
      </c>
    </row>
    <row r="421" spans="1:5" ht="12.75" customHeight="1">
      <c r="A421" s="8" t="s">
        <v>906</v>
      </c>
      <c r="B421" s="31"/>
      <c r="C421" s="96" t="s">
        <v>1160</v>
      </c>
      <c r="D421" s="97" t="s">
        <v>620</v>
      </c>
      <c r="E421" s="97">
        <v>10</v>
      </c>
    </row>
    <row r="422" spans="1:5" ht="12.75" customHeight="1">
      <c r="A422" s="8" t="s">
        <v>907</v>
      </c>
      <c r="B422" s="54"/>
      <c r="C422" s="96" t="s">
        <v>1161</v>
      </c>
      <c r="D422" s="97" t="s">
        <v>620</v>
      </c>
      <c r="E422" s="97">
        <v>10</v>
      </c>
    </row>
    <row r="423" spans="1:5" ht="12.75" customHeight="1">
      <c r="A423" s="8" t="s">
        <v>908</v>
      </c>
      <c r="B423" s="54"/>
      <c r="C423" s="96" t="s">
        <v>1162</v>
      </c>
      <c r="D423" s="97" t="s">
        <v>620</v>
      </c>
      <c r="E423" s="97">
        <v>10</v>
      </c>
    </row>
    <row r="424" spans="1:5" ht="12.75" customHeight="1">
      <c r="A424" s="8" t="s">
        <v>909</v>
      </c>
      <c r="B424" s="54"/>
      <c r="C424" s="96" t="s">
        <v>1163</v>
      </c>
      <c r="D424" s="97" t="s">
        <v>620</v>
      </c>
      <c r="E424" s="97">
        <v>10</v>
      </c>
    </row>
    <row r="425" spans="1:5" ht="12.75" customHeight="1">
      <c r="A425" s="8" t="s">
        <v>910</v>
      </c>
      <c r="B425" s="54"/>
      <c r="C425" s="96" t="s">
        <v>1164</v>
      </c>
      <c r="D425" s="97" t="s">
        <v>620</v>
      </c>
      <c r="E425" s="97">
        <v>10</v>
      </c>
    </row>
    <row r="426" spans="1:5" ht="12.75" customHeight="1">
      <c r="A426" s="8" t="s">
        <v>911</v>
      </c>
      <c r="B426" s="54"/>
      <c r="C426" s="96" t="s">
        <v>1165</v>
      </c>
      <c r="D426" s="97" t="s">
        <v>620</v>
      </c>
      <c r="E426" s="97">
        <v>10</v>
      </c>
    </row>
    <row r="427" spans="1:5" ht="12.75" customHeight="1">
      <c r="A427" s="8" t="s">
        <v>912</v>
      </c>
      <c r="B427" s="54"/>
      <c r="C427" s="96" t="s">
        <v>1166</v>
      </c>
      <c r="D427" s="97" t="s">
        <v>620</v>
      </c>
      <c r="E427" s="97">
        <v>10</v>
      </c>
    </row>
    <row r="428" spans="1:5" ht="12.75" customHeight="1">
      <c r="A428" s="8" t="s">
        <v>913</v>
      </c>
      <c r="B428" s="54"/>
      <c r="C428" s="96" t="s">
        <v>1167</v>
      </c>
      <c r="D428" s="97" t="s">
        <v>620</v>
      </c>
      <c r="E428" s="97">
        <v>10</v>
      </c>
    </row>
    <row r="429" spans="1:5" ht="12.75" customHeight="1">
      <c r="A429" s="8" t="s">
        <v>914</v>
      </c>
      <c r="B429" s="54"/>
      <c r="C429" s="96" t="s">
        <v>1168</v>
      </c>
      <c r="D429" s="97" t="s">
        <v>620</v>
      </c>
      <c r="E429" s="97">
        <v>10</v>
      </c>
    </row>
    <row r="430" spans="1:5" ht="12.75" customHeight="1">
      <c r="A430" s="8" t="s">
        <v>915</v>
      </c>
      <c r="B430" s="54"/>
      <c r="C430" s="96" t="s">
        <v>1169</v>
      </c>
      <c r="D430" s="97" t="s">
        <v>620</v>
      </c>
      <c r="E430" s="97">
        <v>10</v>
      </c>
    </row>
    <row r="431" spans="1:5" ht="12.75" customHeight="1">
      <c r="A431" s="8" t="s">
        <v>916</v>
      </c>
      <c r="B431" s="54"/>
      <c r="C431" s="96" t="s">
        <v>1170</v>
      </c>
      <c r="D431" s="97" t="s">
        <v>620</v>
      </c>
      <c r="E431" s="97">
        <v>10</v>
      </c>
    </row>
    <row r="432" spans="1:5" ht="12.75" customHeight="1">
      <c r="A432" s="8" t="s">
        <v>917</v>
      </c>
      <c r="B432" s="54"/>
      <c r="C432" s="96" t="s">
        <v>1171</v>
      </c>
      <c r="D432" s="97" t="s">
        <v>620</v>
      </c>
      <c r="E432" s="97">
        <v>10</v>
      </c>
    </row>
    <row r="433" spans="1:5" ht="12.75" customHeight="1">
      <c r="A433" s="8" t="s">
        <v>918</v>
      </c>
      <c r="B433" s="54"/>
      <c r="C433" s="96" t="s">
        <v>1172</v>
      </c>
      <c r="D433" s="97" t="s">
        <v>620</v>
      </c>
      <c r="E433" s="97">
        <v>10</v>
      </c>
    </row>
    <row r="434" spans="1:5" ht="12.75" customHeight="1">
      <c r="A434" s="8" t="s">
        <v>919</v>
      </c>
      <c r="B434" s="54"/>
      <c r="C434" s="96" t="s">
        <v>1173</v>
      </c>
      <c r="D434" s="97" t="s">
        <v>620</v>
      </c>
      <c r="E434" s="97">
        <v>10</v>
      </c>
    </row>
    <row r="435" spans="1:5" ht="12.75" customHeight="1">
      <c r="A435" s="8" t="s">
        <v>920</v>
      </c>
      <c r="B435" s="54"/>
      <c r="C435" s="96" t="s">
        <v>1174</v>
      </c>
      <c r="D435" s="97" t="s">
        <v>620</v>
      </c>
      <c r="E435" s="97">
        <v>10</v>
      </c>
    </row>
    <row r="436" spans="1:5" ht="12.75" customHeight="1">
      <c r="A436" s="8" t="s">
        <v>921</v>
      </c>
      <c r="B436" s="54"/>
      <c r="C436" s="96" t="s">
        <v>1175</v>
      </c>
      <c r="D436" s="97" t="s">
        <v>620</v>
      </c>
      <c r="E436" s="97">
        <v>10</v>
      </c>
    </row>
    <row r="437" spans="1:5" ht="12.75" customHeight="1">
      <c r="A437" s="8" t="s">
        <v>922</v>
      </c>
      <c r="B437" s="54"/>
      <c r="C437" s="96" t="s">
        <v>1176</v>
      </c>
      <c r="D437" s="97" t="s">
        <v>620</v>
      </c>
      <c r="E437" s="97">
        <v>10</v>
      </c>
    </row>
    <row r="438" spans="1:5" ht="12.75" customHeight="1">
      <c r="A438" s="8" t="s">
        <v>923</v>
      </c>
      <c r="B438" s="54"/>
      <c r="C438" s="96" t="s">
        <v>1177</v>
      </c>
      <c r="D438" s="97" t="s">
        <v>620</v>
      </c>
      <c r="E438" s="97">
        <v>10</v>
      </c>
    </row>
    <row r="439" spans="1:5" ht="12.75" customHeight="1">
      <c r="A439" s="8" t="s">
        <v>924</v>
      </c>
      <c r="B439" s="54"/>
      <c r="C439" s="96" t="s">
        <v>1178</v>
      </c>
      <c r="D439" s="97" t="s">
        <v>620</v>
      </c>
      <c r="E439" s="97">
        <v>10</v>
      </c>
    </row>
    <row r="440" spans="1:5" ht="12.75" customHeight="1">
      <c r="A440" s="8" t="s">
        <v>925</v>
      </c>
      <c r="B440" s="54"/>
      <c r="C440" s="96" t="s">
        <v>1179</v>
      </c>
      <c r="D440" s="97" t="s">
        <v>620</v>
      </c>
      <c r="E440" s="97">
        <v>10</v>
      </c>
    </row>
    <row r="441" spans="1:5" ht="12.75" customHeight="1">
      <c r="A441" s="8" t="s">
        <v>926</v>
      </c>
      <c r="B441" s="54"/>
      <c r="C441" s="96" t="s">
        <v>1180</v>
      </c>
      <c r="D441" s="97" t="s">
        <v>620</v>
      </c>
      <c r="E441" s="97">
        <v>10</v>
      </c>
    </row>
    <row r="442" spans="1:5" ht="12.75" customHeight="1">
      <c r="A442" s="8" t="s">
        <v>927</v>
      </c>
      <c r="B442" s="54"/>
      <c r="C442" s="96" t="s">
        <v>1181</v>
      </c>
      <c r="D442" s="97" t="s">
        <v>620</v>
      </c>
      <c r="E442" s="97">
        <v>10</v>
      </c>
    </row>
    <row r="443" spans="1:5" ht="12.75" customHeight="1">
      <c r="A443" s="8" t="s">
        <v>928</v>
      </c>
      <c r="B443" s="54"/>
      <c r="C443" s="96" t="s">
        <v>1182</v>
      </c>
      <c r="D443" s="97" t="s">
        <v>620</v>
      </c>
      <c r="E443" s="97">
        <v>10</v>
      </c>
    </row>
    <row r="444" spans="1:5" ht="12.75" customHeight="1">
      <c r="A444" s="8" t="s">
        <v>929</v>
      </c>
      <c r="B444" s="54"/>
      <c r="C444" s="96" t="s">
        <v>1183</v>
      </c>
      <c r="D444" s="97" t="s">
        <v>620</v>
      </c>
      <c r="E444" s="97">
        <v>10</v>
      </c>
    </row>
    <row r="445" spans="1:5" ht="12.75" customHeight="1">
      <c r="A445" s="8" t="s">
        <v>930</v>
      </c>
      <c r="B445" s="54"/>
      <c r="C445" s="96" t="s">
        <v>1184</v>
      </c>
      <c r="D445" s="97" t="s">
        <v>620</v>
      </c>
      <c r="E445" s="97">
        <v>10</v>
      </c>
    </row>
    <row r="446" spans="1:5" ht="12.75" customHeight="1">
      <c r="A446" s="8" t="s">
        <v>931</v>
      </c>
      <c r="B446" s="31"/>
      <c r="C446" s="96" t="s">
        <v>1185</v>
      </c>
      <c r="D446" s="97" t="s">
        <v>620</v>
      </c>
      <c r="E446" s="97">
        <v>10</v>
      </c>
    </row>
    <row r="447" spans="1:5" ht="12.75" customHeight="1">
      <c r="A447" s="8" t="s">
        <v>932</v>
      </c>
      <c r="B447" s="31"/>
      <c r="C447" s="96" t="s">
        <v>1186</v>
      </c>
      <c r="D447" s="97" t="s">
        <v>620</v>
      </c>
      <c r="E447" s="97">
        <v>10</v>
      </c>
    </row>
    <row r="448" spans="1:5" ht="12.75" customHeight="1">
      <c r="A448" s="8" t="s">
        <v>933</v>
      </c>
      <c r="B448" s="54"/>
      <c r="C448" s="96" t="s">
        <v>1187</v>
      </c>
      <c r="D448" s="97" t="s">
        <v>620</v>
      </c>
      <c r="E448" s="97">
        <v>10</v>
      </c>
    </row>
    <row r="449" spans="1:5" ht="12.75" customHeight="1">
      <c r="A449" s="8" t="s">
        <v>934</v>
      </c>
      <c r="B449" s="54"/>
      <c r="C449" s="96" t="s">
        <v>1188</v>
      </c>
      <c r="D449" s="97" t="s">
        <v>620</v>
      </c>
      <c r="E449" s="97">
        <v>10</v>
      </c>
    </row>
    <row r="450" spans="1:5" ht="12.75" customHeight="1">
      <c r="A450" s="8" t="s">
        <v>935</v>
      </c>
      <c r="B450" s="54"/>
      <c r="C450" s="96" t="s">
        <v>1189</v>
      </c>
      <c r="D450" s="97" t="s">
        <v>620</v>
      </c>
      <c r="E450" s="97">
        <v>10</v>
      </c>
    </row>
    <row r="451" spans="1:5" ht="12.75" customHeight="1">
      <c r="A451" s="8" t="s">
        <v>936</v>
      </c>
      <c r="B451" s="54"/>
      <c r="C451" s="96" t="s">
        <v>1190</v>
      </c>
      <c r="D451" s="97" t="s">
        <v>620</v>
      </c>
      <c r="E451" s="97">
        <v>10</v>
      </c>
    </row>
    <row r="452" spans="1:5" ht="12.75" customHeight="1">
      <c r="A452" s="8" t="s">
        <v>937</v>
      </c>
      <c r="B452" s="54"/>
      <c r="C452" s="96" t="s">
        <v>1191</v>
      </c>
      <c r="D452" s="97" t="s">
        <v>620</v>
      </c>
      <c r="E452" s="97">
        <v>10</v>
      </c>
    </row>
    <row r="453" spans="1:5" ht="12.75" customHeight="1">
      <c r="A453" s="8" t="s">
        <v>938</v>
      </c>
      <c r="B453" s="54"/>
      <c r="C453" s="96" t="s">
        <v>1192</v>
      </c>
      <c r="D453" s="97" t="s">
        <v>620</v>
      </c>
      <c r="E453" s="97">
        <v>10</v>
      </c>
    </row>
    <row r="454" spans="1:5" ht="12.75" customHeight="1">
      <c r="A454" s="8" t="s">
        <v>939</v>
      </c>
      <c r="B454" s="54"/>
      <c r="C454" s="96" t="s">
        <v>1193</v>
      </c>
      <c r="D454" s="97" t="s">
        <v>620</v>
      </c>
      <c r="E454" s="97">
        <v>10</v>
      </c>
    </row>
    <row r="455" spans="1:5" ht="12.75" customHeight="1">
      <c r="A455" s="8" t="s">
        <v>940</v>
      </c>
      <c r="B455" s="54"/>
      <c r="C455" s="96" t="s">
        <v>1194</v>
      </c>
      <c r="D455" s="97" t="s">
        <v>620</v>
      </c>
      <c r="E455" s="97">
        <v>10</v>
      </c>
    </row>
    <row r="456" spans="1:5" ht="12.75" customHeight="1">
      <c r="A456" s="8" t="s">
        <v>941</v>
      </c>
      <c r="B456" s="54"/>
      <c r="C456" s="96" t="s">
        <v>1195</v>
      </c>
      <c r="D456" s="97" t="s">
        <v>620</v>
      </c>
      <c r="E456" s="97">
        <v>10</v>
      </c>
    </row>
    <row r="457" spans="1:5" ht="12.75" customHeight="1">
      <c r="A457" s="8" t="s">
        <v>942</v>
      </c>
      <c r="B457" s="54"/>
      <c r="C457" s="96" t="s">
        <v>1196</v>
      </c>
      <c r="D457" s="97" t="s">
        <v>620</v>
      </c>
      <c r="E457" s="97">
        <v>10</v>
      </c>
    </row>
    <row r="458" spans="1:5" ht="12.75" customHeight="1">
      <c r="A458" s="8" t="s">
        <v>943</v>
      </c>
      <c r="B458" s="54"/>
      <c r="C458" s="96" t="s">
        <v>1197</v>
      </c>
      <c r="D458" s="97" t="s">
        <v>620</v>
      </c>
      <c r="E458" s="97">
        <v>10</v>
      </c>
    </row>
    <row r="459" spans="1:5" ht="12.75" customHeight="1">
      <c r="A459" s="8" t="s">
        <v>944</v>
      </c>
      <c r="B459" s="54"/>
      <c r="C459" s="96" t="s">
        <v>1198</v>
      </c>
      <c r="D459" s="97" t="s">
        <v>620</v>
      </c>
      <c r="E459" s="97">
        <v>10</v>
      </c>
    </row>
    <row r="460" spans="1:5" ht="12.75" customHeight="1">
      <c r="A460" s="8" t="s">
        <v>945</v>
      </c>
      <c r="B460" s="54"/>
      <c r="C460" s="96" t="s">
        <v>1199</v>
      </c>
      <c r="D460" s="97" t="s">
        <v>620</v>
      </c>
      <c r="E460" s="97">
        <v>10</v>
      </c>
    </row>
    <row r="461" spans="1:5" ht="12.75" customHeight="1">
      <c r="A461" s="8" t="s">
        <v>946</v>
      </c>
      <c r="B461" s="54"/>
      <c r="C461" s="96" t="s">
        <v>1200</v>
      </c>
      <c r="D461" s="97" t="s">
        <v>620</v>
      </c>
      <c r="E461" s="97">
        <v>10</v>
      </c>
    </row>
    <row r="462" spans="1:5" ht="12.75" customHeight="1">
      <c r="A462" s="8" t="s">
        <v>947</v>
      </c>
      <c r="B462" s="54"/>
      <c r="C462" s="96" t="s">
        <v>1201</v>
      </c>
      <c r="D462" s="97" t="s">
        <v>620</v>
      </c>
      <c r="E462" s="97">
        <v>10</v>
      </c>
    </row>
    <row r="463" spans="1:5" ht="12.75" customHeight="1">
      <c r="A463" s="8" t="s">
        <v>948</v>
      </c>
      <c r="B463" s="54"/>
      <c r="C463" s="96" t="s">
        <v>1202</v>
      </c>
      <c r="D463" s="97" t="s">
        <v>620</v>
      </c>
      <c r="E463" s="97">
        <v>10</v>
      </c>
    </row>
    <row r="464" spans="1:5" ht="12.75" customHeight="1">
      <c r="A464" s="8" t="s">
        <v>949</v>
      </c>
      <c r="B464" s="54"/>
      <c r="C464" s="96" t="s">
        <v>1203</v>
      </c>
      <c r="D464" s="97" t="s">
        <v>620</v>
      </c>
      <c r="E464" s="97">
        <v>10</v>
      </c>
    </row>
    <row r="465" spans="1:5" ht="12.75" customHeight="1">
      <c r="A465" s="8" t="s">
        <v>950</v>
      </c>
      <c r="B465" s="54"/>
      <c r="C465" s="96" t="s">
        <v>1204</v>
      </c>
      <c r="D465" s="97" t="s">
        <v>620</v>
      </c>
      <c r="E465" s="97">
        <v>10</v>
      </c>
    </row>
    <row r="466" spans="1:5" ht="12.75" customHeight="1">
      <c r="A466" s="8" t="s">
        <v>951</v>
      </c>
      <c r="B466" s="54"/>
      <c r="C466" s="96" t="s">
        <v>1205</v>
      </c>
      <c r="D466" s="97" t="s">
        <v>620</v>
      </c>
      <c r="E466" s="97">
        <v>10</v>
      </c>
    </row>
    <row r="467" spans="1:5" ht="12.75" customHeight="1">
      <c r="A467" s="8" t="s">
        <v>952</v>
      </c>
      <c r="B467" s="54"/>
      <c r="C467" s="96" t="s">
        <v>1206</v>
      </c>
      <c r="D467" s="97" t="s">
        <v>620</v>
      </c>
      <c r="E467" s="97">
        <v>10</v>
      </c>
    </row>
    <row r="468" spans="1:5" ht="12.75" customHeight="1">
      <c r="A468" s="8" t="s">
        <v>953</v>
      </c>
      <c r="B468" s="54"/>
      <c r="C468" s="96" t="s">
        <v>1207</v>
      </c>
      <c r="D468" s="97" t="s">
        <v>620</v>
      </c>
      <c r="E468" s="97">
        <v>10</v>
      </c>
    </row>
    <row r="469" spans="1:5" ht="12.75" customHeight="1">
      <c r="A469" s="8" t="s">
        <v>954</v>
      </c>
      <c r="B469" s="54"/>
      <c r="C469" s="96" t="s">
        <v>1208</v>
      </c>
      <c r="D469" s="97" t="s">
        <v>620</v>
      </c>
      <c r="E469" s="97">
        <v>10</v>
      </c>
    </row>
    <row r="470" spans="1:5" ht="12.75" customHeight="1">
      <c r="A470" s="8" t="s">
        <v>955</v>
      </c>
      <c r="B470" s="54"/>
      <c r="C470" s="96" t="s">
        <v>1209</v>
      </c>
      <c r="D470" s="97" t="s">
        <v>620</v>
      </c>
      <c r="E470" s="97">
        <v>10</v>
      </c>
    </row>
    <row r="471" spans="1:5" ht="12.75" customHeight="1">
      <c r="A471" s="8" t="s">
        <v>956</v>
      </c>
      <c r="B471" s="54"/>
      <c r="C471" s="96" t="s">
        <v>1210</v>
      </c>
      <c r="D471" s="97" t="s">
        <v>620</v>
      </c>
      <c r="E471" s="97">
        <v>10</v>
      </c>
    </row>
    <row r="472" spans="1:5" ht="12.75" customHeight="1">
      <c r="A472" s="8" t="s">
        <v>957</v>
      </c>
      <c r="B472" s="54"/>
      <c r="C472" s="96" t="s">
        <v>1211</v>
      </c>
      <c r="D472" s="97" t="s">
        <v>620</v>
      </c>
      <c r="E472" s="97">
        <v>10</v>
      </c>
    </row>
    <row r="473" spans="1:5" ht="12.75" customHeight="1">
      <c r="A473" s="8" t="s">
        <v>958</v>
      </c>
      <c r="B473" s="54"/>
      <c r="C473" s="96" t="s">
        <v>1212</v>
      </c>
      <c r="D473" s="97" t="s">
        <v>620</v>
      </c>
      <c r="E473" s="97">
        <v>10</v>
      </c>
    </row>
    <row r="474" spans="1:5" ht="12.75" customHeight="1">
      <c r="A474" s="8" t="s">
        <v>959</v>
      </c>
      <c r="B474" s="54"/>
      <c r="C474" s="96" t="s">
        <v>1213</v>
      </c>
      <c r="D474" s="97" t="s">
        <v>620</v>
      </c>
      <c r="E474" s="97">
        <v>10</v>
      </c>
    </row>
    <row r="475" spans="1:5" ht="12.75" customHeight="1">
      <c r="A475" s="8" t="s">
        <v>960</v>
      </c>
      <c r="B475" s="54"/>
      <c r="C475" s="96" t="s">
        <v>1214</v>
      </c>
      <c r="D475" s="97" t="s">
        <v>620</v>
      </c>
      <c r="E475" s="97">
        <v>10</v>
      </c>
    </row>
    <row r="476" spans="1:5" ht="12.75" customHeight="1">
      <c r="A476" s="8" t="s">
        <v>961</v>
      </c>
      <c r="B476" s="54"/>
      <c r="C476" s="96" t="s">
        <v>1215</v>
      </c>
      <c r="D476" s="97" t="s">
        <v>620</v>
      </c>
      <c r="E476" s="97">
        <v>10</v>
      </c>
    </row>
    <row r="477" spans="1:5" ht="12.75" customHeight="1">
      <c r="A477" s="8" t="s">
        <v>962</v>
      </c>
      <c r="B477" s="54"/>
      <c r="C477" s="96" t="s">
        <v>1216</v>
      </c>
      <c r="D477" s="97" t="s">
        <v>620</v>
      </c>
      <c r="E477" s="97">
        <v>10</v>
      </c>
    </row>
    <row r="478" spans="1:5" ht="12.75" customHeight="1">
      <c r="A478" s="8" t="s">
        <v>963</v>
      </c>
      <c r="B478" s="54"/>
      <c r="C478" s="96" t="s">
        <v>1217</v>
      </c>
      <c r="D478" s="97" t="s">
        <v>620</v>
      </c>
      <c r="E478" s="97">
        <v>10</v>
      </c>
    </row>
    <row r="479" spans="1:5" ht="12.75" customHeight="1">
      <c r="A479" s="8" t="s">
        <v>964</v>
      </c>
      <c r="B479" s="54"/>
      <c r="C479" s="96" t="s">
        <v>1218</v>
      </c>
      <c r="D479" s="97" t="s">
        <v>620</v>
      </c>
      <c r="E479" s="97">
        <v>10</v>
      </c>
    </row>
    <row r="480" spans="1:5" ht="12.75" customHeight="1">
      <c r="A480" s="8" t="s">
        <v>965</v>
      </c>
      <c r="B480" s="54"/>
      <c r="C480" s="96" t="s">
        <v>1219</v>
      </c>
      <c r="D480" s="97" t="s">
        <v>620</v>
      </c>
      <c r="E480" s="97">
        <v>10</v>
      </c>
    </row>
    <row r="481" spans="1:5" ht="12.75" customHeight="1">
      <c r="A481" s="8" t="s">
        <v>966</v>
      </c>
      <c r="B481" s="54"/>
      <c r="C481" s="96" t="s">
        <v>1220</v>
      </c>
      <c r="D481" s="97" t="s">
        <v>620</v>
      </c>
      <c r="E481" s="97">
        <v>10</v>
      </c>
    </row>
    <row r="482" spans="1:5" ht="12.75" customHeight="1">
      <c r="A482" s="8" t="s">
        <v>967</v>
      </c>
      <c r="B482" s="54"/>
      <c r="C482" s="96" t="s">
        <v>1221</v>
      </c>
      <c r="D482" s="97" t="s">
        <v>620</v>
      </c>
      <c r="E482" s="97">
        <v>10</v>
      </c>
    </row>
    <row r="483" spans="1:5" ht="12.75" customHeight="1">
      <c r="A483" s="8" t="s">
        <v>968</v>
      </c>
      <c r="B483" s="54"/>
      <c r="C483" s="96" t="s">
        <v>1222</v>
      </c>
      <c r="D483" s="97" t="s">
        <v>620</v>
      </c>
      <c r="E483" s="97">
        <v>10</v>
      </c>
    </row>
    <row r="484" spans="1:5" ht="12.75" customHeight="1">
      <c r="A484" s="8" t="s">
        <v>969</v>
      </c>
      <c r="B484" s="54"/>
      <c r="C484" s="96" t="s">
        <v>1223</v>
      </c>
      <c r="D484" s="97" t="s">
        <v>620</v>
      </c>
      <c r="E484" s="97">
        <v>10</v>
      </c>
    </row>
    <row r="485" spans="1:5" ht="12.75" customHeight="1">
      <c r="A485" s="8" t="s">
        <v>970</v>
      </c>
      <c r="B485" s="54"/>
      <c r="C485" s="96" t="s">
        <v>1224</v>
      </c>
      <c r="D485" s="97" t="s">
        <v>620</v>
      </c>
      <c r="E485" s="97">
        <v>10</v>
      </c>
    </row>
    <row r="486" spans="1:5" ht="12.75" customHeight="1">
      <c r="A486" s="8" t="s">
        <v>971</v>
      </c>
      <c r="B486" s="54"/>
      <c r="C486" s="96" t="s">
        <v>1225</v>
      </c>
      <c r="D486" s="97" t="s">
        <v>620</v>
      </c>
      <c r="E486" s="97">
        <v>10</v>
      </c>
    </row>
    <row r="487" spans="1:5" ht="12.75" customHeight="1">
      <c r="A487" s="8" t="s">
        <v>972</v>
      </c>
      <c r="B487" s="54"/>
      <c r="C487" s="96" t="s">
        <v>1226</v>
      </c>
      <c r="D487" s="97" t="s">
        <v>620</v>
      </c>
      <c r="E487" s="97">
        <v>10</v>
      </c>
    </row>
    <row r="488" spans="1:5" ht="12.75" customHeight="1">
      <c r="A488" s="8" t="s">
        <v>973</v>
      </c>
      <c r="B488" s="54"/>
      <c r="C488" s="96" t="s">
        <v>1227</v>
      </c>
      <c r="D488" s="97" t="s">
        <v>620</v>
      </c>
      <c r="E488" s="97">
        <v>10</v>
      </c>
    </row>
    <row r="489" spans="1:5" ht="12.75" customHeight="1">
      <c r="A489" s="8" t="s">
        <v>974</v>
      </c>
      <c r="B489" s="54"/>
      <c r="C489" s="96" t="s">
        <v>1228</v>
      </c>
      <c r="D489" s="97" t="s">
        <v>620</v>
      </c>
      <c r="E489" s="97">
        <v>10</v>
      </c>
    </row>
    <row r="490" spans="1:5" ht="12.75" customHeight="1">
      <c r="A490" s="8" t="s">
        <v>975</v>
      </c>
      <c r="B490" s="54"/>
      <c r="C490" s="96" t="s">
        <v>1229</v>
      </c>
      <c r="D490" s="97" t="s">
        <v>620</v>
      </c>
      <c r="E490" s="97">
        <v>10</v>
      </c>
    </row>
    <row r="491" spans="1:5" ht="12.75" customHeight="1">
      <c r="A491" s="8" t="s">
        <v>976</v>
      </c>
      <c r="B491" s="54"/>
      <c r="C491" s="96" t="s">
        <v>1230</v>
      </c>
      <c r="D491" s="97" t="s">
        <v>620</v>
      </c>
      <c r="E491" s="97">
        <v>10</v>
      </c>
    </row>
    <row r="492" spans="1:5" ht="12.75" customHeight="1">
      <c r="A492" s="8" t="s">
        <v>977</v>
      </c>
      <c r="B492" s="54"/>
      <c r="C492" s="96" t="s">
        <v>1231</v>
      </c>
      <c r="D492" s="97" t="s">
        <v>620</v>
      </c>
      <c r="E492" s="97">
        <v>10</v>
      </c>
    </row>
    <row r="493" spans="1:5" ht="12.75" customHeight="1">
      <c r="A493" s="8" t="s">
        <v>978</v>
      </c>
      <c r="B493" s="54"/>
      <c r="C493" s="96" t="s">
        <v>1232</v>
      </c>
      <c r="D493" s="97" t="s">
        <v>620</v>
      </c>
      <c r="E493" s="97">
        <v>10</v>
      </c>
    </row>
    <row r="494" spans="1:5" ht="12.75" customHeight="1">
      <c r="A494" s="8" t="s">
        <v>979</v>
      </c>
      <c r="B494" s="54"/>
      <c r="C494" s="96" t="s">
        <v>1233</v>
      </c>
      <c r="D494" s="97" t="s">
        <v>620</v>
      </c>
      <c r="E494" s="97">
        <v>10</v>
      </c>
    </row>
    <row r="495" spans="1:5" ht="12.75" customHeight="1">
      <c r="A495" s="8" t="s">
        <v>980</v>
      </c>
      <c r="B495" s="54"/>
      <c r="C495" s="96" t="s">
        <v>1234</v>
      </c>
      <c r="D495" s="97" t="s">
        <v>620</v>
      </c>
      <c r="E495" s="97">
        <v>10</v>
      </c>
    </row>
    <row r="496" spans="1:5" ht="12.75" customHeight="1">
      <c r="A496" s="8" t="s">
        <v>981</v>
      </c>
      <c r="B496" s="54"/>
      <c r="C496" s="96" t="s">
        <v>1235</v>
      </c>
      <c r="D496" s="97" t="s">
        <v>620</v>
      </c>
      <c r="E496" s="97">
        <v>10</v>
      </c>
    </row>
    <row r="497" spans="1:5" ht="12.75" customHeight="1">
      <c r="A497" s="8" t="s">
        <v>982</v>
      </c>
      <c r="B497" s="54"/>
      <c r="C497" s="96" t="s">
        <v>1236</v>
      </c>
      <c r="D497" s="97" t="s">
        <v>620</v>
      </c>
      <c r="E497" s="97">
        <v>10</v>
      </c>
    </row>
    <row r="498" spans="1:5" ht="12.75" customHeight="1">
      <c r="A498" s="8" t="s">
        <v>983</v>
      </c>
      <c r="B498" s="31"/>
      <c r="C498" s="96" t="s">
        <v>1237</v>
      </c>
      <c r="D498" s="97" t="s">
        <v>620</v>
      </c>
      <c r="E498" s="97">
        <v>10</v>
      </c>
    </row>
    <row r="499" spans="1:5" ht="12.75" customHeight="1">
      <c r="A499" s="8" t="s">
        <v>984</v>
      </c>
      <c r="B499" s="31"/>
      <c r="C499" s="96" t="s">
        <v>1238</v>
      </c>
      <c r="D499" s="97" t="s">
        <v>620</v>
      </c>
      <c r="E499" s="97">
        <v>10</v>
      </c>
    </row>
    <row r="500" spans="1:5" ht="12.75" customHeight="1">
      <c r="A500" s="8" t="s">
        <v>985</v>
      </c>
      <c r="B500" s="54"/>
      <c r="C500" s="96" t="s">
        <v>1239</v>
      </c>
      <c r="D500" s="97" t="s">
        <v>620</v>
      </c>
      <c r="E500" s="97">
        <v>10</v>
      </c>
    </row>
    <row r="501" spans="1:5" ht="12.75" customHeight="1">
      <c r="A501" s="8" t="s">
        <v>986</v>
      </c>
      <c r="B501" s="54"/>
      <c r="C501" s="96" t="s">
        <v>1240</v>
      </c>
      <c r="D501" s="97" t="s">
        <v>620</v>
      </c>
      <c r="E501" s="97">
        <v>10</v>
      </c>
    </row>
    <row r="502" spans="1:5" ht="12.75" customHeight="1">
      <c r="A502" s="8" t="s">
        <v>987</v>
      </c>
      <c r="B502" s="54"/>
      <c r="C502" s="96" t="s">
        <v>1241</v>
      </c>
      <c r="D502" s="97" t="s">
        <v>620</v>
      </c>
      <c r="E502" s="97">
        <v>10</v>
      </c>
    </row>
    <row r="503" spans="1:5" ht="12.75" customHeight="1">
      <c r="A503" s="8" t="s">
        <v>988</v>
      </c>
      <c r="B503" s="54"/>
      <c r="C503" s="96" t="s">
        <v>1242</v>
      </c>
      <c r="D503" s="97" t="s">
        <v>620</v>
      </c>
      <c r="E503" s="97">
        <v>10</v>
      </c>
    </row>
    <row r="504" spans="1:5" ht="12.75" customHeight="1">
      <c r="A504" s="8" t="s">
        <v>989</v>
      </c>
      <c r="B504" s="54"/>
      <c r="C504" s="96" t="s">
        <v>1243</v>
      </c>
      <c r="D504" s="97" t="s">
        <v>620</v>
      </c>
      <c r="E504" s="97">
        <v>10</v>
      </c>
    </row>
    <row r="505" spans="1:5" ht="12.75" customHeight="1">
      <c r="A505" s="8" t="s">
        <v>990</v>
      </c>
      <c r="B505" s="54"/>
      <c r="C505" s="96" t="s">
        <v>1244</v>
      </c>
      <c r="D505" s="97" t="s">
        <v>620</v>
      </c>
      <c r="E505" s="97">
        <v>10</v>
      </c>
    </row>
    <row r="506" spans="1:5" ht="12.75" customHeight="1">
      <c r="A506" s="8" t="s">
        <v>991</v>
      </c>
      <c r="B506" s="54"/>
      <c r="C506" s="96" t="s">
        <v>1245</v>
      </c>
      <c r="D506" s="97" t="s">
        <v>620</v>
      </c>
      <c r="E506" s="97">
        <v>10</v>
      </c>
    </row>
    <row r="507" spans="1:5" ht="12.75" customHeight="1">
      <c r="A507" s="8" t="s">
        <v>992</v>
      </c>
      <c r="B507" s="54"/>
      <c r="C507" s="96" t="s">
        <v>1246</v>
      </c>
      <c r="D507" s="97" t="s">
        <v>620</v>
      </c>
      <c r="E507" s="97">
        <v>10</v>
      </c>
    </row>
    <row r="508" spans="1:5" ht="12.75" customHeight="1">
      <c r="A508" s="8" t="s">
        <v>993</v>
      </c>
      <c r="B508" s="54"/>
      <c r="C508" s="96" t="s">
        <v>1247</v>
      </c>
      <c r="D508" s="97" t="s">
        <v>620</v>
      </c>
      <c r="E508" s="97">
        <v>10</v>
      </c>
    </row>
    <row r="509" spans="1:5" ht="12.75" customHeight="1">
      <c r="A509" s="8" t="s">
        <v>994</v>
      </c>
      <c r="B509" s="54"/>
      <c r="C509" s="96" t="s">
        <v>1248</v>
      </c>
      <c r="D509" s="97" t="s">
        <v>1249</v>
      </c>
      <c r="E509" s="97">
        <v>15</v>
      </c>
    </row>
    <row r="510" spans="1:5" ht="12.75" customHeight="1">
      <c r="A510" s="8" t="s">
        <v>995</v>
      </c>
      <c r="B510" s="54"/>
      <c r="C510" s="96" t="s">
        <v>1250</v>
      </c>
      <c r="D510" s="97" t="s">
        <v>593</v>
      </c>
      <c r="E510" s="97">
        <v>6</v>
      </c>
    </row>
    <row r="511" spans="1:5" ht="12.75" customHeight="1">
      <c r="A511" s="8" t="s">
        <v>996</v>
      </c>
      <c r="B511" s="54"/>
      <c r="C511" s="96" t="s">
        <v>592</v>
      </c>
      <c r="D511" s="97" t="s">
        <v>593</v>
      </c>
      <c r="E511" s="97">
        <v>15</v>
      </c>
    </row>
    <row r="512" spans="1:5" ht="12.75" customHeight="1">
      <c r="A512" s="8" t="s">
        <v>997</v>
      </c>
      <c r="B512" s="54"/>
      <c r="C512" s="96" t="s">
        <v>594</v>
      </c>
      <c r="D512" s="97" t="s">
        <v>593</v>
      </c>
      <c r="E512" s="97">
        <v>15</v>
      </c>
    </row>
    <row r="513" spans="1:5" ht="12.75" customHeight="1">
      <c r="A513" s="8" t="s">
        <v>998</v>
      </c>
      <c r="B513" s="54"/>
      <c r="C513" s="96" t="s">
        <v>595</v>
      </c>
      <c r="D513" s="97" t="s">
        <v>593</v>
      </c>
      <c r="E513" s="97">
        <v>15</v>
      </c>
    </row>
    <row r="514" spans="1:5" ht="12.75" customHeight="1">
      <c r="A514" s="8" t="s">
        <v>999</v>
      </c>
      <c r="B514" s="54"/>
      <c r="C514" s="96" t="s">
        <v>596</v>
      </c>
      <c r="D514" s="97" t="s">
        <v>593</v>
      </c>
      <c r="E514" s="97">
        <v>15</v>
      </c>
    </row>
    <row r="515" spans="1:5" ht="12.75" customHeight="1">
      <c r="A515" s="8" t="s">
        <v>1000</v>
      </c>
      <c r="B515" s="54"/>
      <c r="C515" s="96" t="s">
        <v>597</v>
      </c>
      <c r="D515" s="97" t="s">
        <v>593</v>
      </c>
      <c r="E515" s="97">
        <v>6</v>
      </c>
    </row>
    <row r="516" spans="1:5" ht="12.75" customHeight="1">
      <c r="A516" s="8" t="s">
        <v>1001</v>
      </c>
      <c r="B516" s="54"/>
      <c r="C516" s="96" t="s">
        <v>598</v>
      </c>
      <c r="D516" s="97" t="s">
        <v>593</v>
      </c>
      <c r="E516" s="97">
        <v>6</v>
      </c>
    </row>
    <row r="517" spans="1:5" ht="12.75" customHeight="1">
      <c r="A517" s="8" t="s">
        <v>1002</v>
      </c>
      <c r="B517" s="54"/>
      <c r="C517" s="96" t="s">
        <v>599</v>
      </c>
      <c r="D517" s="97" t="s">
        <v>593</v>
      </c>
      <c r="E517" s="97">
        <v>15</v>
      </c>
    </row>
    <row r="518" spans="1:5" ht="12.75" customHeight="1">
      <c r="A518" s="8" t="s">
        <v>1003</v>
      </c>
      <c r="B518" s="54"/>
      <c r="C518" s="96" t="s">
        <v>600</v>
      </c>
      <c r="D518" s="97" t="s">
        <v>593</v>
      </c>
      <c r="E518" s="97">
        <v>15</v>
      </c>
    </row>
    <row r="519" spans="1:5" ht="12.75" customHeight="1">
      <c r="A519" s="8" t="s">
        <v>1004</v>
      </c>
      <c r="B519" s="54"/>
      <c r="C519" s="96" t="s">
        <v>601</v>
      </c>
      <c r="D519" s="97" t="s">
        <v>593</v>
      </c>
      <c r="E519" s="97">
        <v>15</v>
      </c>
    </row>
    <row r="520" spans="1:5" ht="12.75" customHeight="1">
      <c r="A520" s="8" t="s">
        <v>1005</v>
      </c>
      <c r="B520" s="54"/>
      <c r="C520" s="96" t="s">
        <v>602</v>
      </c>
      <c r="D520" s="97" t="s">
        <v>611</v>
      </c>
      <c r="E520" s="97">
        <v>15</v>
      </c>
    </row>
    <row r="521" spans="1:5" ht="12.75" customHeight="1">
      <c r="A521" s="8" t="s">
        <v>1006</v>
      </c>
      <c r="B521" s="54"/>
      <c r="C521" s="96" t="s">
        <v>603</v>
      </c>
      <c r="D521" s="97" t="s">
        <v>612</v>
      </c>
      <c r="E521" s="97">
        <v>6</v>
      </c>
    </row>
    <row r="522" spans="1:5" ht="12.75" customHeight="1">
      <c r="A522" s="8" t="s">
        <v>1007</v>
      </c>
      <c r="B522" s="31"/>
      <c r="C522" s="96" t="s">
        <v>604</v>
      </c>
      <c r="D522" s="97" t="s">
        <v>612</v>
      </c>
      <c r="E522" s="97">
        <v>6</v>
      </c>
    </row>
    <row r="523" spans="1:5" ht="12.75" customHeight="1">
      <c r="A523" s="8" t="s">
        <v>1008</v>
      </c>
      <c r="B523" s="31"/>
      <c r="C523" s="96" t="s">
        <v>605</v>
      </c>
      <c r="D523" s="97" t="s">
        <v>613</v>
      </c>
      <c r="E523" s="97">
        <v>15</v>
      </c>
    </row>
    <row r="524" spans="1:5" ht="12.75" customHeight="1">
      <c r="A524" s="8" t="s">
        <v>1009</v>
      </c>
      <c r="B524" s="54"/>
      <c r="C524" s="96" t="s">
        <v>606</v>
      </c>
      <c r="D524" s="97" t="s">
        <v>614</v>
      </c>
      <c r="E524" s="97">
        <v>15</v>
      </c>
    </row>
    <row r="525" spans="1:5" ht="12.75" customHeight="1">
      <c r="A525" s="8" t="s">
        <v>1010</v>
      </c>
      <c r="B525" s="54"/>
      <c r="C525" s="96" t="s">
        <v>607</v>
      </c>
      <c r="D525" s="97" t="s">
        <v>615</v>
      </c>
      <c r="E525" s="97">
        <v>12</v>
      </c>
    </row>
    <row r="526" spans="1:5" ht="12.75" customHeight="1">
      <c r="A526" s="8" t="s">
        <v>1011</v>
      </c>
      <c r="B526" s="54"/>
      <c r="C526" s="96" t="s">
        <v>608</v>
      </c>
      <c r="D526" s="97" t="s">
        <v>616</v>
      </c>
      <c r="E526" s="97">
        <v>6</v>
      </c>
    </row>
    <row r="527" spans="1:5" ht="12.75" customHeight="1">
      <c r="A527" s="8" t="s">
        <v>1012</v>
      </c>
      <c r="B527" s="54"/>
      <c r="C527" s="96" t="s">
        <v>609</v>
      </c>
      <c r="D527" s="97" t="s">
        <v>616</v>
      </c>
      <c r="E527" s="97">
        <v>6</v>
      </c>
    </row>
    <row r="528" spans="1:5" ht="12.75" customHeight="1">
      <c r="A528" s="8" t="s">
        <v>1013</v>
      </c>
      <c r="B528" s="54"/>
      <c r="C528" s="96" t="s">
        <v>610</v>
      </c>
      <c r="D528" s="97" t="s">
        <v>616</v>
      </c>
      <c r="E528" s="97">
        <v>15</v>
      </c>
    </row>
    <row r="529" spans="1:5" ht="12.75" customHeight="1">
      <c r="A529" s="8" t="s">
        <v>1014</v>
      </c>
      <c r="B529" s="54"/>
      <c r="C529" s="96" t="s">
        <v>645</v>
      </c>
      <c r="D529" s="97" t="s">
        <v>619</v>
      </c>
      <c r="E529" s="97">
        <v>6</v>
      </c>
    </row>
    <row r="530" spans="1:5" ht="12.75" customHeight="1">
      <c r="A530" s="8" t="s">
        <v>1015</v>
      </c>
      <c r="B530" s="54"/>
      <c r="C530" s="96" t="s">
        <v>646</v>
      </c>
      <c r="D530" s="97" t="s">
        <v>619</v>
      </c>
      <c r="E530" s="97">
        <v>6</v>
      </c>
    </row>
    <row r="531" spans="1:5" ht="12.75" customHeight="1">
      <c r="A531" s="8" t="s">
        <v>1016</v>
      </c>
      <c r="B531" s="54"/>
      <c r="C531" s="96" t="s">
        <v>647</v>
      </c>
      <c r="D531" s="97" t="s">
        <v>619</v>
      </c>
      <c r="E531" s="97">
        <v>6</v>
      </c>
    </row>
    <row r="532" spans="1:5" ht="12.75" customHeight="1">
      <c r="A532" s="8" t="s">
        <v>1017</v>
      </c>
      <c r="B532" s="54"/>
      <c r="C532" s="96" t="s">
        <v>648</v>
      </c>
      <c r="D532" s="97" t="s">
        <v>619</v>
      </c>
      <c r="E532" s="97">
        <v>6</v>
      </c>
    </row>
    <row r="533" spans="1:5" ht="12.75" customHeight="1">
      <c r="A533" s="8" t="s">
        <v>1018</v>
      </c>
      <c r="B533" s="54"/>
      <c r="C533" s="96" t="s">
        <v>649</v>
      </c>
      <c r="D533" s="97" t="s">
        <v>619</v>
      </c>
      <c r="E533" s="97">
        <v>6</v>
      </c>
    </row>
    <row r="534" spans="1:5" ht="12.75" customHeight="1">
      <c r="A534" s="8" t="s">
        <v>1019</v>
      </c>
      <c r="B534" s="54"/>
      <c r="C534" s="96" t="s">
        <v>650</v>
      </c>
      <c r="D534" s="97" t="s">
        <v>619</v>
      </c>
      <c r="E534" s="97">
        <v>6</v>
      </c>
    </row>
    <row r="535" spans="1:5" ht="12.75" customHeight="1">
      <c r="A535" s="8" t="s">
        <v>1020</v>
      </c>
      <c r="B535" s="54"/>
      <c r="C535" s="96" t="s">
        <v>651</v>
      </c>
      <c r="D535" s="97" t="s">
        <v>619</v>
      </c>
      <c r="E535" s="97">
        <v>6</v>
      </c>
    </row>
    <row r="536" spans="1:5" ht="12.75" customHeight="1">
      <c r="A536" s="8" t="s">
        <v>1021</v>
      </c>
      <c r="B536" s="54"/>
      <c r="C536" s="96" t="s">
        <v>652</v>
      </c>
      <c r="D536" s="97" t="s">
        <v>619</v>
      </c>
      <c r="E536" s="97">
        <v>6</v>
      </c>
    </row>
    <row r="537" spans="1:5" ht="12.75" customHeight="1">
      <c r="A537" s="8" t="s">
        <v>1022</v>
      </c>
      <c r="B537" s="54"/>
      <c r="C537" s="96" t="s">
        <v>653</v>
      </c>
      <c r="D537" s="97" t="s">
        <v>1251</v>
      </c>
      <c r="E537" s="97">
        <v>6</v>
      </c>
    </row>
    <row r="538" spans="1:5" ht="12.75" customHeight="1">
      <c r="A538" s="8" t="s">
        <v>1023</v>
      </c>
      <c r="B538" s="54"/>
      <c r="C538" s="96" t="s">
        <v>654</v>
      </c>
      <c r="D538" s="97" t="s">
        <v>1251</v>
      </c>
      <c r="E538" s="97">
        <v>6</v>
      </c>
    </row>
    <row r="539" spans="1:5" ht="12.75" customHeight="1">
      <c r="A539" s="8" t="s">
        <v>1024</v>
      </c>
      <c r="B539" s="54"/>
      <c r="C539" s="96" t="s">
        <v>655</v>
      </c>
      <c r="D539" s="97" t="s">
        <v>1251</v>
      </c>
      <c r="E539" s="97">
        <v>6</v>
      </c>
    </row>
    <row r="540" spans="1:5" ht="12.75" customHeight="1">
      <c r="A540" s="8" t="s">
        <v>1025</v>
      </c>
      <c r="B540" s="54"/>
      <c r="C540" s="96" t="s">
        <v>656</v>
      </c>
      <c r="D540" s="97" t="s">
        <v>1251</v>
      </c>
      <c r="E540" s="97">
        <v>6</v>
      </c>
    </row>
    <row r="541" spans="1:5" ht="12.75" customHeight="1">
      <c r="A541" s="8" t="s">
        <v>1026</v>
      </c>
      <c r="B541" s="54"/>
      <c r="C541" s="96" t="s">
        <v>657</v>
      </c>
      <c r="D541" s="97" t="s">
        <v>1251</v>
      </c>
      <c r="E541" s="97">
        <v>6</v>
      </c>
    </row>
    <row r="542" spans="1:5" ht="12.75" customHeight="1">
      <c r="A542" s="8" t="s">
        <v>1027</v>
      </c>
      <c r="B542" s="54"/>
      <c r="C542" s="96" t="s">
        <v>658</v>
      </c>
      <c r="D542" s="97" t="s">
        <v>1251</v>
      </c>
      <c r="E542" s="97">
        <v>6</v>
      </c>
    </row>
    <row r="543" spans="1:5" ht="12.75" customHeight="1">
      <c r="A543" s="8" t="s">
        <v>1028</v>
      </c>
      <c r="B543" s="54"/>
      <c r="C543" s="96" t="s">
        <v>659</v>
      </c>
      <c r="D543" s="97" t="s">
        <v>1251</v>
      </c>
      <c r="E543" s="97">
        <v>6</v>
      </c>
    </row>
    <row r="544" spans="1:5" ht="12.75" customHeight="1">
      <c r="A544" s="8" t="s">
        <v>1029</v>
      </c>
      <c r="B544" s="54"/>
      <c r="C544" s="96" t="s">
        <v>660</v>
      </c>
      <c r="D544" s="97" t="s">
        <v>1251</v>
      </c>
      <c r="E544" s="97">
        <v>6</v>
      </c>
    </row>
    <row r="545" spans="1:5" ht="12.75" customHeight="1">
      <c r="A545" s="8" t="s">
        <v>1030</v>
      </c>
      <c r="B545" s="54"/>
      <c r="C545" s="96" t="s">
        <v>661</v>
      </c>
      <c r="D545" s="97" t="s">
        <v>1252</v>
      </c>
      <c r="E545" s="97">
        <v>6</v>
      </c>
    </row>
    <row r="546" spans="1:5" ht="12.75" customHeight="1">
      <c r="A546" s="8" t="s">
        <v>1031</v>
      </c>
      <c r="B546" s="54"/>
      <c r="C546" s="96" t="s">
        <v>662</v>
      </c>
      <c r="D546" s="97" t="s">
        <v>1252</v>
      </c>
      <c r="E546" s="97">
        <v>6</v>
      </c>
    </row>
    <row r="547" spans="1:5" ht="12.75" customHeight="1">
      <c r="A547" s="8" t="s">
        <v>1032</v>
      </c>
      <c r="B547" s="54"/>
      <c r="C547" s="96" t="s">
        <v>663</v>
      </c>
      <c r="D547" s="97" t="s">
        <v>1252</v>
      </c>
      <c r="E547" s="97">
        <v>6</v>
      </c>
    </row>
    <row r="548" spans="1:5" ht="12.75" customHeight="1">
      <c r="A548" s="8" t="s">
        <v>1033</v>
      </c>
      <c r="B548" s="54"/>
      <c r="C548" s="96" t="s">
        <v>664</v>
      </c>
      <c r="D548" s="97" t="s">
        <v>1252</v>
      </c>
      <c r="E548" s="97">
        <v>6</v>
      </c>
    </row>
    <row r="549" spans="1:5" ht="12.75" customHeight="1">
      <c r="A549" s="8" t="s">
        <v>1034</v>
      </c>
      <c r="B549" s="54"/>
      <c r="C549" s="96" t="s">
        <v>665</v>
      </c>
      <c r="D549" s="97" t="s">
        <v>1252</v>
      </c>
      <c r="E549" s="97">
        <v>6</v>
      </c>
    </row>
    <row r="550" spans="1:5" ht="12.75" customHeight="1">
      <c r="A550" s="8" t="s">
        <v>1035</v>
      </c>
      <c r="B550" s="54"/>
      <c r="C550" s="96" t="s">
        <v>666</v>
      </c>
      <c r="D550" s="97" t="s">
        <v>1252</v>
      </c>
      <c r="E550" s="97">
        <v>6</v>
      </c>
    </row>
    <row r="551" spans="1:5" ht="12.75" customHeight="1">
      <c r="A551" s="8" t="s">
        <v>1036</v>
      </c>
      <c r="B551" s="54"/>
      <c r="C551" s="96" t="s">
        <v>667</v>
      </c>
      <c r="D551" s="97" t="s">
        <v>1252</v>
      </c>
      <c r="E551" s="97">
        <v>6</v>
      </c>
    </row>
    <row r="552" spans="1:5" ht="12.75" customHeight="1">
      <c r="A552" s="8" t="s">
        <v>1037</v>
      </c>
      <c r="B552" s="54"/>
      <c r="C552" s="96" t="s">
        <v>668</v>
      </c>
      <c r="D552" s="97" t="s">
        <v>1252</v>
      </c>
      <c r="E552" s="97">
        <v>6</v>
      </c>
    </row>
    <row r="553" spans="1:5" ht="12.75" customHeight="1">
      <c r="A553" s="8" t="s">
        <v>1038</v>
      </c>
      <c r="B553" s="54"/>
      <c r="C553" s="96" t="s">
        <v>669</v>
      </c>
      <c r="D553" s="97" t="s">
        <v>1252</v>
      </c>
      <c r="E553" s="97">
        <v>6</v>
      </c>
    </row>
    <row r="554" spans="1:5" ht="12.75" customHeight="1">
      <c r="A554" s="8" t="s">
        <v>1039</v>
      </c>
      <c r="B554" s="54"/>
      <c r="C554" s="96" t="s">
        <v>670</v>
      </c>
      <c r="D554" s="97" t="s">
        <v>1252</v>
      </c>
      <c r="E554" s="97">
        <v>6</v>
      </c>
    </row>
    <row r="555" spans="1:5" ht="12.75" customHeight="1">
      <c r="A555" s="8" t="s">
        <v>1040</v>
      </c>
      <c r="B555" s="54"/>
      <c r="C555" s="96" t="s">
        <v>671</v>
      </c>
      <c r="D555" s="97" t="s">
        <v>1252</v>
      </c>
      <c r="E555" s="97">
        <v>6</v>
      </c>
    </row>
    <row r="556" spans="1:5" ht="12.75" customHeight="1">
      <c r="A556" s="8" t="s">
        <v>1041</v>
      </c>
      <c r="B556" s="54"/>
      <c r="C556" s="96" t="s">
        <v>672</v>
      </c>
      <c r="D556" s="97" t="s">
        <v>1252</v>
      </c>
      <c r="E556" s="97">
        <v>6</v>
      </c>
    </row>
    <row r="557" spans="1:5" ht="12.75" customHeight="1">
      <c r="A557" s="8" t="s">
        <v>1042</v>
      </c>
      <c r="B557" s="54"/>
      <c r="C557" s="96" t="s">
        <v>673</v>
      </c>
      <c r="D557" s="97" t="s">
        <v>1252</v>
      </c>
      <c r="E557" s="97">
        <v>6</v>
      </c>
    </row>
    <row r="558" spans="1:5" ht="12.75" customHeight="1">
      <c r="A558" s="8" t="s">
        <v>1043</v>
      </c>
      <c r="B558" s="54"/>
      <c r="C558" s="96" t="s">
        <v>674</v>
      </c>
      <c r="D558" s="97" t="s">
        <v>1252</v>
      </c>
      <c r="E558" s="97">
        <v>6</v>
      </c>
    </row>
    <row r="559" spans="1:5" ht="12.75" customHeight="1">
      <c r="A559" s="8" t="s">
        <v>1044</v>
      </c>
      <c r="B559" s="54"/>
      <c r="C559" s="96" t="s">
        <v>675</v>
      </c>
      <c r="D559" s="97" t="s">
        <v>1252</v>
      </c>
      <c r="E559" s="97">
        <v>6</v>
      </c>
    </row>
    <row r="560" spans="1:5" ht="12.75" customHeight="1">
      <c r="A560" s="8" t="s">
        <v>1045</v>
      </c>
      <c r="B560" s="54"/>
      <c r="C560" s="96" t="s">
        <v>676</v>
      </c>
      <c r="D560" s="97" t="s">
        <v>1252</v>
      </c>
      <c r="E560" s="97">
        <v>6</v>
      </c>
    </row>
    <row r="561" spans="1:5" ht="12.75" customHeight="1">
      <c r="A561" s="8" t="s">
        <v>1046</v>
      </c>
      <c r="B561" s="54"/>
      <c r="C561" s="96" t="s">
        <v>677</v>
      </c>
      <c r="D561" s="97" t="s">
        <v>1252</v>
      </c>
      <c r="E561" s="97">
        <v>6</v>
      </c>
    </row>
    <row r="562" spans="1:5" ht="12.75" customHeight="1">
      <c r="A562" s="8" t="s">
        <v>1047</v>
      </c>
      <c r="B562" s="54"/>
      <c r="C562" s="96" t="s">
        <v>678</v>
      </c>
      <c r="D562" s="97" t="s">
        <v>1252</v>
      </c>
      <c r="E562" s="97">
        <v>6</v>
      </c>
    </row>
    <row r="563" spans="1:5" ht="12.75" customHeight="1">
      <c r="A563" s="8" t="s">
        <v>1048</v>
      </c>
      <c r="B563" s="54"/>
      <c r="C563" s="96" t="s">
        <v>679</v>
      </c>
      <c r="D563" s="97" t="s">
        <v>1252</v>
      </c>
      <c r="E563" s="97">
        <v>6</v>
      </c>
    </row>
    <row r="564" spans="1:5" ht="12.75" customHeight="1">
      <c r="A564" s="8" t="s">
        <v>1049</v>
      </c>
      <c r="B564" s="54"/>
      <c r="C564" s="96" t="s">
        <v>680</v>
      </c>
      <c r="D564" s="97" t="s">
        <v>1252</v>
      </c>
      <c r="E564" s="97">
        <v>6</v>
      </c>
    </row>
    <row r="565" spans="1:5" ht="12.75" customHeight="1">
      <c r="A565" s="8" t="s">
        <v>1050</v>
      </c>
      <c r="B565" s="54"/>
      <c r="C565" s="96" t="s">
        <v>681</v>
      </c>
      <c r="D565" s="97" t="s">
        <v>1252</v>
      </c>
      <c r="E565" s="97">
        <v>6</v>
      </c>
    </row>
    <row r="566" spans="1:5" ht="12.75" customHeight="1">
      <c r="A566" s="8" t="s">
        <v>1051</v>
      </c>
      <c r="B566" s="54"/>
      <c r="C566" s="96" t="s">
        <v>682</v>
      </c>
      <c r="D566" s="97" t="s">
        <v>1252</v>
      </c>
      <c r="E566" s="97">
        <v>6</v>
      </c>
    </row>
    <row r="567" spans="1:5" ht="12.75" customHeight="1">
      <c r="A567" s="8" t="s">
        <v>1052</v>
      </c>
      <c r="B567" s="54"/>
      <c r="C567" s="96" t="s">
        <v>683</v>
      </c>
      <c r="D567" s="97" t="s">
        <v>1252</v>
      </c>
      <c r="E567" s="97">
        <v>6</v>
      </c>
    </row>
    <row r="568" spans="1:5" ht="12.75" customHeight="1">
      <c r="A568" s="8" t="s">
        <v>1053</v>
      </c>
      <c r="B568" s="54"/>
      <c r="C568" s="96" t="s">
        <v>684</v>
      </c>
      <c r="D568" s="97" t="s">
        <v>1252</v>
      </c>
      <c r="E568" s="97">
        <v>6</v>
      </c>
    </row>
    <row r="569" spans="1:5" ht="12.75" customHeight="1">
      <c r="A569" s="8" t="s">
        <v>1054</v>
      </c>
      <c r="B569" s="54"/>
      <c r="C569" s="96" t="s">
        <v>685</v>
      </c>
      <c r="D569" s="97" t="s">
        <v>1252</v>
      </c>
      <c r="E569" s="97">
        <v>6</v>
      </c>
    </row>
    <row r="570" spans="1:5" ht="12.75" customHeight="1">
      <c r="A570" s="8" t="s">
        <v>1055</v>
      </c>
      <c r="B570" s="54"/>
      <c r="C570" s="96" t="s">
        <v>686</v>
      </c>
      <c r="D570" s="97" t="s">
        <v>1252</v>
      </c>
      <c r="E570" s="97">
        <v>6</v>
      </c>
    </row>
    <row r="571" spans="1:5" ht="12.75" customHeight="1">
      <c r="A571" s="8" t="s">
        <v>1056</v>
      </c>
      <c r="B571" s="54"/>
      <c r="C571" s="96" t="s">
        <v>1253</v>
      </c>
      <c r="D571" s="97" t="s">
        <v>1254</v>
      </c>
      <c r="E571" s="97">
        <v>6</v>
      </c>
    </row>
    <row r="572" spans="1:5" ht="12.75" customHeight="1">
      <c r="A572" s="8" t="s">
        <v>1057</v>
      </c>
      <c r="B572" s="54"/>
      <c r="C572" s="96" t="s">
        <v>1255</v>
      </c>
      <c r="D572" s="97" t="s">
        <v>1254</v>
      </c>
      <c r="E572" s="97">
        <v>6</v>
      </c>
    </row>
    <row r="573" spans="1:5" ht="12.75" customHeight="1">
      <c r="A573" s="8" t="s">
        <v>1058</v>
      </c>
      <c r="B573" s="54"/>
      <c r="C573" s="96" t="s">
        <v>1256</v>
      </c>
      <c r="D573" s="97" t="s">
        <v>1254</v>
      </c>
      <c r="E573" s="97">
        <v>6</v>
      </c>
    </row>
    <row r="574" spans="1:5" ht="12.75" customHeight="1">
      <c r="A574" s="8" t="s">
        <v>1059</v>
      </c>
      <c r="B574" s="54"/>
      <c r="C574" s="96" t="s">
        <v>1257</v>
      </c>
      <c r="D574" s="97" t="s">
        <v>1254</v>
      </c>
      <c r="E574" s="97">
        <v>6</v>
      </c>
    </row>
    <row r="575" spans="1:5" ht="12.75" customHeight="1">
      <c r="A575" s="8" t="s">
        <v>1060</v>
      </c>
      <c r="B575" s="54"/>
      <c r="C575" s="96" t="s">
        <v>1258</v>
      </c>
      <c r="D575" s="97" t="s">
        <v>1254</v>
      </c>
      <c r="E575" s="97">
        <v>6</v>
      </c>
    </row>
    <row r="576" spans="1:5" ht="12.75" customHeight="1">
      <c r="A576" s="8" t="s">
        <v>1061</v>
      </c>
      <c r="B576" s="54"/>
      <c r="C576" s="96" t="s">
        <v>1259</v>
      </c>
      <c r="D576" s="97" t="s">
        <v>1254</v>
      </c>
      <c r="E576" s="97">
        <v>6</v>
      </c>
    </row>
    <row r="577" spans="1:5" ht="12.75" customHeight="1">
      <c r="A577" s="8" t="s">
        <v>1062</v>
      </c>
      <c r="B577" s="54"/>
      <c r="C577" s="96" t="s">
        <v>617</v>
      </c>
      <c r="D577" s="97" t="s">
        <v>618</v>
      </c>
      <c r="E577" s="97">
        <v>6</v>
      </c>
    </row>
    <row r="578" spans="1:5" ht="12.75" customHeight="1">
      <c r="A578" s="33"/>
      <c r="B578" s="122" t="s">
        <v>25</v>
      </c>
      <c r="C578" s="122"/>
      <c r="D578" s="18">
        <v>278</v>
      </c>
      <c r="E578" s="35"/>
    </row>
    <row r="579" spans="1:5" ht="12.75" customHeight="1">
      <c r="A579" s="17"/>
      <c r="B579" s="21" t="s">
        <v>17</v>
      </c>
      <c r="C579" s="22"/>
      <c r="D579" s="22"/>
      <c r="E579" s="37">
        <f>SUM(E300:E577)</f>
        <v>2648</v>
      </c>
    </row>
    <row r="580" spans="1:5" ht="12.75" customHeight="1">
      <c r="A580" s="17"/>
      <c r="B580" s="21" t="s">
        <v>16</v>
      </c>
      <c r="C580" s="22"/>
      <c r="D580" s="19"/>
      <c r="E580" s="23"/>
    </row>
    <row r="581" spans="1:5" ht="12.75" customHeight="1">
      <c r="A581" s="17"/>
      <c r="B581" s="113" t="s">
        <v>25</v>
      </c>
      <c r="C581" s="114"/>
      <c r="D581" s="19">
        <v>278</v>
      </c>
      <c r="E581" s="24"/>
    </row>
    <row r="582" spans="1:5" ht="12.75" customHeight="1">
      <c r="A582" s="38"/>
      <c r="B582" s="21" t="s">
        <v>17</v>
      </c>
      <c r="C582" s="22"/>
      <c r="D582" s="39"/>
      <c r="E582" s="24">
        <f>E579</f>
        <v>2648</v>
      </c>
    </row>
    <row r="583" spans="1:5" ht="12.75" customHeight="1">
      <c r="A583" s="38">
        <v>4</v>
      </c>
      <c r="B583" s="123" t="s">
        <v>26</v>
      </c>
      <c r="C583" s="124"/>
      <c r="D583" s="124"/>
      <c r="E583" s="125"/>
    </row>
    <row r="584" spans="1:5" ht="12.75" customHeight="1">
      <c r="A584" s="17"/>
      <c r="B584" s="18" t="s">
        <v>27</v>
      </c>
      <c r="C584" s="40"/>
      <c r="D584" s="41">
        <v>0</v>
      </c>
      <c r="E584" s="42"/>
    </row>
    <row r="585" spans="1:5" ht="12.75" customHeight="1">
      <c r="A585" s="17"/>
      <c r="B585" s="18" t="s">
        <v>20</v>
      </c>
      <c r="C585" s="19"/>
      <c r="D585" s="18"/>
      <c r="E585" s="43">
        <v>0</v>
      </c>
    </row>
    <row r="586" spans="1:6" s="46" customFormat="1" ht="12.75" customHeight="1">
      <c r="A586" s="17"/>
      <c r="B586" s="18" t="s">
        <v>16</v>
      </c>
      <c r="C586" s="18"/>
      <c r="D586" s="19"/>
      <c r="E586" s="23"/>
      <c r="F586" s="53"/>
    </row>
    <row r="587" spans="1:5" ht="12.75" customHeight="1">
      <c r="A587" s="44"/>
      <c r="B587" s="113" t="s">
        <v>25</v>
      </c>
      <c r="C587" s="114"/>
      <c r="D587" s="19">
        <v>0</v>
      </c>
      <c r="E587" s="24"/>
    </row>
    <row r="588" spans="1:6" s="46" customFormat="1" ht="21" customHeight="1" hidden="1">
      <c r="A588" s="17"/>
      <c r="B588" s="18" t="s">
        <v>17</v>
      </c>
      <c r="C588" s="18"/>
      <c r="D588" s="19"/>
      <c r="E588" s="24"/>
      <c r="F588" s="53"/>
    </row>
    <row r="591" spans="1:6" s="47" customFormat="1" ht="12.75">
      <c r="A591" s="45"/>
      <c r="B591" s="46" t="s">
        <v>28</v>
      </c>
      <c r="D591" s="48"/>
      <c r="E591" s="49"/>
      <c r="F591" s="53"/>
    </row>
    <row r="592" spans="1:6" s="47" customFormat="1" ht="12.75">
      <c r="A592" s="45"/>
      <c r="B592" s="46" t="s">
        <v>29</v>
      </c>
      <c r="D592" s="48"/>
      <c r="E592" s="49"/>
      <c r="F592" s="53"/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288:C288"/>
    <mergeCell ref="B290:E290"/>
    <mergeCell ref="B291:C291"/>
    <mergeCell ref="B292:D292"/>
    <mergeCell ref="B293:E293"/>
    <mergeCell ref="B583:E583"/>
    <mergeCell ref="B587:C587"/>
    <mergeCell ref="B296:E296"/>
    <mergeCell ref="B297:C297"/>
    <mergeCell ref="B298:D298"/>
    <mergeCell ref="B299:E299"/>
    <mergeCell ref="B578:C578"/>
    <mergeCell ref="B581:C581"/>
  </mergeCells>
  <dataValidations count="1">
    <dataValidation type="decimal" allowBlank="1" showInputMessage="1" showErrorMessage="1" errorTitle="Внимание" error="Допускается ввод только действительных чисел!" sqref="E9:E287 E300:E57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31">
      <selection activeCell="J24" sqref="J24"/>
    </sheetView>
  </sheetViews>
  <sheetFormatPr defaultColWidth="10.66015625" defaultRowHeight="11.25"/>
  <cols>
    <col min="1" max="1" width="8.66015625" style="45" customWidth="1"/>
    <col min="2" max="2" width="46.33203125" style="46" customWidth="1"/>
    <col min="3" max="3" width="17.33203125" style="47" customWidth="1"/>
    <col min="4" max="4" width="17" style="48" customWidth="1"/>
    <col min="5" max="5" width="16" style="49" customWidth="1"/>
    <col min="6" max="6" width="10.66015625" style="53" customWidth="1"/>
    <col min="7" max="16384" width="10.66015625" style="53" customWidth="1"/>
  </cols>
  <sheetData>
    <row r="1" spans="1:5" ht="17.25" customHeight="1">
      <c r="A1" s="102" t="s">
        <v>0</v>
      </c>
      <c r="B1" s="102"/>
      <c r="C1" s="102"/>
      <c r="D1" s="102"/>
      <c r="E1" s="102"/>
    </row>
    <row r="2" spans="1:5" ht="12.75" customHeight="1">
      <c r="A2" s="102" t="s">
        <v>1</v>
      </c>
      <c r="B2" s="102"/>
      <c r="C2" s="102"/>
      <c r="D2" s="102"/>
      <c r="E2" s="102"/>
    </row>
    <row r="3" spans="1:5" ht="12.75" customHeight="1">
      <c r="A3" s="102" t="s">
        <v>2</v>
      </c>
      <c r="B3" s="102"/>
      <c r="C3" s="102"/>
      <c r="D3" s="102"/>
      <c r="E3" s="102"/>
    </row>
    <row r="4" spans="1:5" ht="12.75" customHeight="1">
      <c r="A4" s="103" t="s">
        <v>1260</v>
      </c>
      <c r="B4" s="104"/>
      <c r="C4" s="104"/>
      <c r="D4" s="104"/>
      <c r="E4" s="104"/>
    </row>
    <row r="5" spans="1:5" s="52" customFormat="1" ht="12.75" customHeight="1">
      <c r="A5" s="1"/>
      <c r="B5" s="2"/>
      <c r="C5" s="3"/>
      <c r="D5" s="88"/>
      <c r="E5" s="2"/>
    </row>
    <row r="6" spans="1:5" ht="11.25" customHeight="1">
      <c r="A6" s="109" t="s">
        <v>3</v>
      </c>
      <c r="B6" s="110" t="s">
        <v>4</v>
      </c>
      <c r="C6" s="112" t="s">
        <v>5</v>
      </c>
      <c r="D6" s="112" t="s">
        <v>6</v>
      </c>
      <c r="E6" s="121" t="s">
        <v>7</v>
      </c>
    </row>
    <row r="7" spans="1:5" ht="30" customHeight="1">
      <c r="A7" s="109"/>
      <c r="B7" s="111"/>
      <c r="C7" s="112"/>
      <c r="D7" s="112"/>
      <c r="E7" s="121"/>
    </row>
    <row r="8" spans="1:5" ht="12.75">
      <c r="A8" s="4">
        <v>1</v>
      </c>
      <c r="B8" s="4">
        <v>2</v>
      </c>
      <c r="C8" s="4">
        <v>3</v>
      </c>
      <c r="D8" s="5">
        <v>4</v>
      </c>
      <c r="E8" s="6" t="s">
        <v>8</v>
      </c>
    </row>
    <row r="9" spans="1:5" ht="12.75" customHeight="1">
      <c r="A9" s="7">
        <v>1</v>
      </c>
      <c r="B9" s="105" t="s">
        <v>9</v>
      </c>
      <c r="C9" s="106"/>
      <c r="D9" s="106"/>
      <c r="E9" s="106"/>
    </row>
    <row r="10" spans="1:5" ht="12.75" customHeight="1">
      <c r="A10" s="8" t="s">
        <v>10</v>
      </c>
      <c r="B10" s="54" t="s">
        <v>11</v>
      </c>
      <c r="C10" s="92" t="s">
        <v>1261</v>
      </c>
      <c r="D10" s="94"/>
      <c r="E10" s="89">
        <v>15</v>
      </c>
    </row>
    <row r="11" spans="1:5" ht="12.75" customHeight="1">
      <c r="A11" s="8" t="s">
        <v>12</v>
      </c>
      <c r="B11" s="54"/>
      <c r="C11" s="98" t="s">
        <v>1263</v>
      </c>
      <c r="D11" s="94"/>
      <c r="E11" s="89">
        <v>6</v>
      </c>
    </row>
    <row r="12" spans="1:5" ht="12.75" customHeight="1">
      <c r="A12" s="8" t="s">
        <v>13</v>
      </c>
      <c r="B12" s="54"/>
      <c r="C12" s="98" t="s">
        <v>1265</v>
      </c>
      <c r="D12" s="94"/>
      <c r="E12" s="89">
        <v>15</v>
      </c>
    </row>
    <row r="13" spans="1:5" ht="12.75" customHeight="1">
      <c r="A13" s="8" t="s">
        <v>30</v>
      </c>
      <c r="B13" s="54"/>
      <c r="C13" s="98" t="s">
        <v>1266</v>
      </c>
      <c r="D13" s="94"/>
      <c r="E13" s="89">
        <v>15</v>
      </c>
    </row>
    <row r="14" spans="1:5" ht="12.75" customHeight="1">
      <c r="A14" s="8" t="s">
        <v>31</v>
      </c>
      <c r="B14" s="54"/>
      <c r="C14" s="98" t="s">
        <v>1268</v>
      </c>
      <c r="D14" s="94"/>
      <c r="E14" s="89">
        <v>15</v>
      </c>
    </row>
    <row r="15" spans="1:5" ht="12.75" customHeight="1">
      <c r="A15" s="8" t="s">
        <v>32</v>
      </c>
      <c r="B15" s="54"/>
      <c r="C15" s="98" t="s">
        <v>1270</v>
      </c>
      <c r="D15" s="94"/>
      <c r="E15" s="89">
        <v>15</v>
      </c>
    </row>
    <row r="16" spans="1:5" ht="12.75" customHeight="1">
      <c r="A16" s="8" t="s">
        <v>33</v>
      </c>
      <c r="B16" s="54"/>
      <c r="C16" s="98" t="s">
        <v>1271</v>
      </c>
      <c r="D16" s="94"/>
      <c r="E16" s="89">
        <v>15</v>
      </c>
    </row>
    <row r="17" spans="1:5" ht="12.75" customHeight="1">
      <c r="A17" s="8" t="s">
        <v>34</v>
      </c>
      <c r="B17" s="54"/>
      <c r="C17" s="98" t="s">
        <v>1273</v>
      </c>
      <c r="D17" s="94"/>
      <c r="E17" s="89">
        <v>15</v>
      </c>
    </row>
    <row r="18" spans="1:5" ht="12.75" customHeight="1">
      <c r="A18" s="8" t="s">
        <v>35</v>
      </c>
      <c r="B18" s="54"/>
      <c r="C18" s="98" t="s">
        <v>1274</v>
      </c>
      <c r="D18" s="94"/>
      <c r="E18" s="89">
        <v>15</v>
      </c>
    </row>
    <row r="19" spans="1:5" ht="12.75" customHeight="1">
      <c r="A19" s="8" t="s">
        <v>36</v>
      </c>
      <c r="B19" s="54"/>
      <c r="C19" s="98" t="s">
        <v>1275</v>
      </c>
      <c r="D19" s="94"/>
      <c r="E19" s="89">
        <v>15</v>
      </c>
    </row>
    <row r="20" spans="1:5" ht="12.75" customHeight="1">
      <c r="A20" s="8" t="s">
        <v>37</v>
      </c>
      <c r="B20" s="54"/>
      <c r="C20" s="98" t="s">
        <v>1276</v>
      </c>
      <c r="D20" s="94"/>
      <c r="E20" s="89">
        <v>6</v>
      </c>
    </row>
    <row r="21" spans="1:5" ht="12.75" customHeight="1">
      <c r="A21" s="8" t="s">
        <v>38</v>
      </c>
      <c r="B21" s="54"/>
      <c r="C21" s="96" t="s">
        <v>1278</v>
      </c>
      <c r="D21" s="94"/>
      <c r="E21" s="95">
        <v>6</v>
      </c>
    </row>
    <row r="22" spans="1:5" ht="12.75" customHeight="1">
      <c r="A22" s="8" t="s">
        <v>39</v>
      </c>
      <c r="B22" s="54"/>
      <c r="C22" s="96" t="s">
        <v>1279</v>
      </c>
      <c r="D22" s="94"/>
      <c r="E22" s="95">
        <v>6</v>
      </c>
    </row>
    <row r="23" spans="1:5" ht="12.75" customHeight="1">
      <c r="A23" s="8" t="s">
        <v>40</v>
      </c>
      <c r="B23" s="54"/>
      <c r="C23" s="96" t="s">
        <v>1280</v>
      </c>
      <c r="D23" s="94"/>
      <c r="E23" s="95">
        <v>7</v>
      </c>
    </row>
    <row r="24" spans="1:5" ht="12.75" customHeight="1">
      <c r="A24" s="8" t="s">
        <v>41</v>
      </c>
      <c r="B24" s="54"/>
      <c r="C24" s="96" t="s">
        <v>1281</v>
      </c>
      <c r="D24" s="94"/>
      <c r="E24" s="95">
        <v>15</v>
      </c>
    </row>
    <row r="25" spans="1:5" ht="12.75" customHeight="1">
      <c r="A25" s="8" t="s">
        <v>42</v>
      </c>
      <c r="B25" s="54"/>
      <c r="C25" s="96" t="s">
        <v>1283</v>
      </c>
      <c r="D25" s="94"/>
      <c r="E25" s="95">
        <v>15</v>
      </c>
    </row>
    <row r="26" spans="1:5" ht="12.75" customHeight="1">
      <c r="A26" s="8" t="s">
        <v>43</v>
      </c>
      <c r="B26" s="54"/>
      <c r="C26" s="96" t="s">
        <v>1285</v>
      </c>
      <c r="D26" s="94"/>
      <c r="E26" s="95">
        <v>6</v>
      </c>
    </row>
    <row r="27" spans="1:5" ht="12.75" customHeight="1">
      <c r="A27" s="8" t="s">
        <v>44</v>
      </c>
      <c r="B27" s="54"/>
      <c r="C27" s="96" t="s">
        <v>1287</v>
      </c>
      <c r="D27" s="94"/>
      <c r="E27" s="95">
        <v>15</v>
      </c>
    </row>
    <row r="28" spans="1:5" ht="12.75" customHeight="1">
      <c r="A28" s="8" t="s">
        <v>226</v>
      </c>
      <c r="B28" s="54"/>
      <c r="C28" s="96" t="s">
        <v>1289</v>
      </c>
      <c r="D28" s="94"/>
      <c r="E28" s="95">
        <v>15</v>
      </c>
    </row>
    <row r="29" spans="1:5" ht="12.75" customHeight="1">
      <c r="A29" s="8" t="s">
        <v>227</v>
      </c>
      <c r="B29" s="54"/>
      <c r="C29" s="98" t="s">
        <v>1290</v>
      </c>
      <c r="D29" s="94"/>
      <c r="E29" s="89">
        <v>6</v>
      </c>
    </row>
    <row r="30" spans="1:5" ht="12.75" customHeight="1">
      <c r="A30" s="8" t="s">
        <v>228</v>
      </c>
      <c r="B30" s="54"/>
      <c r="C30" s="96" t="s">
        <v>1292</v>
      </c>
      <c r="D30" s="94"/>
      <c r="E30" s="95">
        <v>6</v>
      </c>
    </row>
    <row r="31" spans="1:5" ht="12.75" customHeight="1">
      <c r="A31" s="8" t="s">
        <v>229</v>
      </c>
      <c r="B31" s="54"/>
      <c r="C31" s="96" t="s">
        <v>1293</v>
      </c>
      <c r="D31" s="94"/>
      <c r="E31" s="95">
        <v>6</v>
      </c>
    </row>
    <row r="32" spans="1:5" ht="12.75" customHeight="1">
      <c r="A32" s="8" t="s">
        <v>230</v>
      </c>
      <c r="B32" s="54"/>
      <c r="C32" s="96" t="s">
        <v>1294</v>
      </c>
      <c r="D32" s="94"/>
      <c r="E32" s="95">
        <v>6</v>
      </c>
    </row>
    <row r="33" spans="1:5" ht="12.75" customHeight="1">
      <c r="A33" s="8" t="s">
        <v>231</v>
      </c>
      <c r="B33" s="54"/>
      <c r="C33" s="96" t="s">
        <v>1295</v>
      </c>
      <c r="D33" s="94"/>
      <c r="E33" s="95">
        <v>6</v>
      </c>
    </row>
    <row r="34" spans="1:5" ht="12.75" customHeight="1">
      <c r="A34" s="8" t="s">
        <v>232</v>
      </c>
      <c r="B34" s="54"/>
      <c r="C34" s="96" t="s">
        <v>1296</v>
      </c>
      <c r="D34" s="94"/>
      <c r="E34" s="95">
        <v>6</v>
      </c>
    </row>
    <row r="35" spans="1:5" ht="12.75" customHeight="1">
      <c r="A35" s="8" t="s">
        <v>233</v>
      </c>
      <c r="B35" s="54"/>
      <c r="C35" s="96" t="s">
        <v>1297</v>
      </c>
      <c r="D35" s="94"/>
      <c r="E35" s="95">
        <v>6</v>
      </c>
    </row>
    <row r="36" spans="1:5" ht="12.75" customHeight="1">
      <c r="A36" s="8" t="s">
        <v>234</v>
      </c>
      <c r="B36" s="54"/>
      <c r="C36" s="96" t="s">
        <v>1298</v>
      </c>
      <c r="D36" s="94"/>
      <c r="E36" s="95">
        <v>6</v>
      </c>
    </row>
    <row r="37" spans="1:5" ht="12.75" customHeight="1">
      <c r="A37" s="8" t="s">
        <v>235</v>
      </c>
      <c r="B37" s="54"/>
      <c r="C37" s="96" t="s">
        <v>1299</v>
      </c>
      <c r="D37" s="94"/>
      <c r="E37" s="95">
        <v>6</v>
      </c>
    </row>
    <row r="38" spans="1:5" ht="12.75" customHeight="1">
      <c r="A38" s="8" t="s">
        <v>236</v>
      </c>
      <c r="B38" s="99"/>
      <c r="C38" s="96" t="s">
        <v>1300</v>
      </c>
      <c r="D38" s="94"/>
      <c r="E38" s="95">
        <v>6</v>
      </c>
    </row>
    <row r="39" spans="1:5" ht="12.75" customHeight="1">
      <c r="A39" s="8" t="s">
        <v>237</v>
      </c>
      <c r="B39" s="99"/>
      <c r="C39" s="96" t="s">
        <v>1301</v>
      </c>
      <c r="D39" s="94"/>
      <c r="E39" s="95">
        <v>15</v>
      </c>
    </row>
    <row r="40" spans="1:5" ht="12.75" customHeight="1">
      <c r="A40" s="8" t="s">
        <v>241</v>
      </c>
      <c r="B40" s="99"/>
      <c r="C40" s="92" t="s">
        <v>1302</v>
      </c>
      <c r="D40" s="94"/>
      <c r="E40" s="95">
        <v>15</v>
      </c>
    </row>
    <row r="41" spans="1:5" ht="12.75" customHeight="1">
      <c r="A41" s="8" t="s">
        <v>242</v>
      </c>
      <c r="B41" s="99"/>
      <c r="C41" s="92" t="s">
        <v>1303</v>
      </c>
      <c r="D41" s="94"/>
      <c r="E41" s="95">
        <v>15</v>
      </c>
    </row>
    <row r="42" spans="1:5" ht="12.75" customHeight="1">
      <c r="A42" s="25"/>
      <c r="B42" s="107" t="s">
        <v>14</v>
      </c>
      <c r="C42" s="108"/>
      <c r="D42" s="15">
        <v>32</v>
      </c>
      <c r="E42" s="16"/>
    </row>
    <row r="43" spans="1:5" ht="12.75" customHeight="1">
      <c r="A43" s="17"/>
      <c r="B43" s="18" t="s">
        <v>15</v>
      </c>
      <c r="C43" s="19"/>
      <c r="D43" s="19"/>
      <c r="E43" s="20">
        <f>SUM(E10:E41)</f>
        <v>337</v>
      </c>
    </row>
    <row r="44" spans="1:5" ht="12.75" customHeight="1">
      <c r="A44" s="17"/>
      <c r="B44" s="115" t="s">
        <v>16</v>
      </c>
      <c r="C44" s="116"/>
      <c r="D44" s="116"/>
      <c r="E44" s="117"/>
    </row>
    <row r="45" spans="1:5" ht="12.75" customHeight="1">
      <c r="A45" s="17"/>
      <c r="B45" s="113" t="s">
        <v>14</v>
      </c>
      <c r="C45" s="114"/>
      <c r="D45" s="19">
        <v>32</v>
      </c>
      <c r="E45" s="23"/>
    </row>
    <row r="46" spans="1:5" ht="12.75" customHeight="1">
      <c r="A46" s="17"/>
      <c r="B46" s="115" t="s">
        <v>17</v>
      </c>
      <c r="C46" s="116"/>
      <c r="D46" s="117"/>
      <c r="E46" s="24">
        <f>E43</f>
        <v>337</v>
      </c>
    </row>
    <row r="47" spans="1:5" ht="12.75" customHeight="1">
      <c r="A47" s="7">
        <v>2</v>
      </c>
      <c r="B47" s="118" t="s">
        <v>18</v>
      </c>
      <c r="C47" s="119"/>
      <c r="D47" s="119"/>
      <c r="E47" s="120"/>
    </row>
    <row r="48" spans="1:5" ht="12.75" customHeight="1">
      <c r="A48" s="25"/>
      <c r="B48" s="26" t="s">
        <v>19</v>
      </c>
      <c r="C48" s="27"/>
      <c r="D48" s="28">
        <v>0</v>
      </c>
      <c r="E48" s="29"/>
    </row>
    <row r="49" spans="1:5" ht="12.75" customHeight="1">
      <c r="A49" s="17"/>
      <c r="B49" s="18" t="s">
        <v>20</v>
      </c>
      <c r="C49" s="19"/>
      <c r="D49" s="19"/>
      <c r="E49" s="58">
        <v>0</v>
      </c>
    </row>
    <row r="50" spans="1:5" ht="12.75" customHeight="1">
      <c r="A50" s="17"/>
      <c r="B50" s="115" t="s">
        <v>16</v>
      </c>
      <c r="C50" s="116"/>
      <c r="D50" s="116"/>
      <c r="E50" s="117"/>
    </row>
    <row r="51" spans="1:5" ht="12.75" customHeight="1">
      <c r="A51" s="17"/>
      <c r="B51" s="113" t="s">
        <v>14</v>
      </c>
      <c r="C51" s="114"/>
      <c r="D51" s="19">
        <v>0</v>
      </c>
      <c r="E51" s="23"/>
    </row>
    <row r="52" spans="1:5" ht="12.75" customHeight="1">
      <c r="A52" s="17"/>
      <c r="B52" s="115" t="s">
        <v>17</v>
      </c>
      <c r="C52" s="116"/>
      <c r="D52" s="117"/>
      <c r="E52" s="24">
        <v>0</v>
      </c>
    </row>
    <row r="53" spans="1:5" ht="12.75" customHeight="1">
      <c r="A53" s="7">
        <v>3</v>
      </c>
      <c r="B53" s="118" t="s">
        <v>21</v>
      </c>
      <c r="C53" s="119"/>
      <c r="D53" s="119"/>
      <c r="E53" s="120"/>
    </row>
    <row r="54" spans="1:5" ht="12.75" customHeight="1">
      <c r="A54" s="8" t="s">
        <v>22</v>
      </c>
      <c r="B54" s="31" t="s">
        <v>16</v>
      </c>
      <c r="C54" s="91" t="s">
        <v>1261</v>
      </c>
      <c r="D54" s="92" t="s">
        <v>1262</v>
      </c>
      <c r="E54" s="94">
        <v>15</v>
      </c>
    </row>
    <row r="55" spans="1:5" ht="12.75" customHeight="1">
      <c r="A55" s="8" t="s">
        <v>23</v>
      </c>
      <c r="B55" s="31"/>
      <c r="C55" s="90" t="s">
        <v>1263</v>
      </c>
      <c r="D55" s="92" t="s">
        <v>1264</v>
      </c>
      <c r="E55" s="94">
        <v>6</v>
      </c>
    </row>
    <row r="56" spans="1:5" ht="12.75" customHeight="1">
      <c r="A56" s="8" t="s">
        <v>24</v>
      </c>
      <c r="B56" s="31"/>
      <c r="C56" s="90" t="s">
        <v>1265</v>
      </c>
      <c r="D56" s="92" t="s">
        <v>1264</v>
      </c>
      <c r="E56" s="94">
        <v>15</v>
      </c>
    </row>
    <row r="57" spans="1:5" ht="12.75" customHeight="1">
      <c r="A57" s="8" t="s">
        <v>45</v>
      </c>
      <c r="B57" s="54"/>
      <c r="C57" s="96" t="s">
        <v>1266</v>
      </c>
      <c r="D57" s="92" t="s">
        <v>1267</v>
      </c>
      <c r="E57" s="94">
        <v>15</v>
      </c>
    </row>
    <row r="58" spans="1:5" ht="12.75" customHeight="1">
      <c r="A58" s="8" t="s">
        <v>46</v>
      </c>
      <c r="B58" s="54"/>
      <c r="C58" s="96" t="s">
        <v>1268</v>
      </c>
      <c r="D58" s="92" t="s">
        <v>1269</v>
      </c>
      <c r="E58" s="97">
        <v>15</v>
      </c>
    </row>
    <row r="59" spans="1:5" ht="12.75" customHeight="1">
      <c r="A59" s="8" t="s">
        <v>47</v>
      </c>
      <c r="B59" s="54"/>
      <c r="C59" s="96" t="s">
        <v>1270</v>
      </c>
      <c r="D59" s="92" t="s">
        <v>1269</v>
      </c>
      <c r="E59" s="97">
        <v>15</v>
      </c>
    </row>
    <row r="60" spans="1:5" ht="12.75" customHeight="1">
      <c r="A60" s="8" t="s">
        <v>48</v>
      </c>
      <c r="B60" s="54"/>
      <c r="C60" s="96" t="s">
        <v>1271</v>
      </c>
      <c r="D60" s="92" t="s">
        <v>1272</v>
      </c>
      <c r="E60" s="97">
        <v>15</v>
      </c>
    </row>
    <row r="61" spans="1:5" ht="12.75" customHeight="1">
      <c r="A61" s="8" t="s">
        <v>49</v>
      </c>
      <c r="B61" s="54"/>
      <c r="C61" s="96" t="s">
        <v>1273</v>
      </c>
      <c r="D61" s="92" t="s">
        <v>1262</v>
      </c>
      <c r="E61" s="97">
        <v>15</v>
      </c>
    </row>
    <row r="62" spans="1:5" ht="12.75" customHeight="1">
      <c r="A62" s="8" t="s">
        <v>50</v>
      </c>
      <c r="B62" s="54"/>
      <c r="C62" s="96" t="s">
        <v>1274</v>
      </c>
      <c r="D62" s="92" t="s">
        <v>1262</v>
      </c>
      <c r="E62" s="97">
        <v>15</v>
      </c>
    </row>
    <row r="63" spans="1:5" ht="12.75" customHeight="1">
      <c r="A63" s="8" t="s">
        <v>51</v>
      </c>
      <c r="B63" s="54"/>
      <c r="C63" s="96" t="s">
        <v>1275</v>
      </c>
      <c r="D63" s="92" t="s">
        <v>1262</v>
      </c>
      <c r="E63" s="97">
        <v>15</v>
      </c>
    </row>
    <row r="64" spans="1:5" ht="12.75" customHeight="1">
      <c r="A64" s="8" t="s">
        <v>52</v>
      </c>
      <c r="B64" s="54"/>
      <c r="C64" s="96" t="s">
        <v>1276</v>
      </c>
      <c r="D64" s="92" t="s">
        <v>1277</v>
      </c>
      <c r="E64" s="97">
        <v>6</v>
      </c>
    </row>
    <row r="65" spans="1:5" ht="12.75" customHeight="1">
      <c r="A65" s="8" t="s">
        <v>53</v>
      </c>
      <c r="B65" s="54"/>
      <c r="C65" s="96" t="s">
        <v>1278</v>
      </c>
      <c r="D65" s="92" t="s">
        <v>1277</v>
      </c>
      <c r="E65" s="97">
        <v>6</v>
      </c>
    </row>
    <row r="66" spans="1:5" ht="12.75" customHeight="1">
      <c r="A66" s="8" t="s">
        <v>54</v>
      </c>
      <c r="B66" s="54"/>
      <c r="C66" s="96" t="s">
        <v>1279</v>
      </c>
      <c r="D66" s="97" t="s">
        <v>1277</v>
      </c>
      <c r="E66" s="97">
        <v>6</v>
      </c>
    </row>
    <row r="67" spans="1:5" ht="12.75" customHeight="1">
      <c r="A67" s="8" t="s">
        <v>55</v>
      </c>
      <c r="B67" s="54"/>
      <c r="C67" s="96" t="s">
        <v>1280</v>
      </c>
      <c r="D67" s="97" t="s">
        <v>1277</v>
      </c>
      <c r="E67" s="97">
        <v>7</v>
      </c>
    </row>
    <row r="68" spans="1:5" ht="12.75" customHeight="1">
      <c r="A68" s="8" t="s">
        <v>56</v>
      </c>
      <c r="B68" s="54"/>
      <c r="C68" s="96" t="s">
        <v>1281</v>
      </c>
      <c r="D68" s="97" t="s">
        <v>1282</v>
      </c>
      <c r="E68" s="97">
        <v>15</v>
      </c>
    </row>
    <row r="69" spans="1:5" ht="12.75" customHeight="1">
      <c r="A69" s="8" t="s">
        <v>57</v>
      </c>
      <c r="B69" s="54"/>
      <c r="C69" s="96" t="s">
        <v>1283</v>
      </c>
      <c r="D69" s="97" t="s">
        <v>1284</v>
      </c>
      <c r="E69" s="97">
        <v>15</v>
      </c>
    </row>
    <row r="70" spans="1:5" ht="12.75" customHeight="1">
      <c r="A70" s="8" t="s">
        <v>58</v>
      </c>
      <c r="B70" s="54"/>
      <c r="C70" s="96" t="s">
        <v>1285</v>
      </c>
      <c r="D70" s="97" t="s">
        <v>1286</v>
      </c>
      <c r="E70" s="97">
        <v>6</v>
      </c>
    </row>
    <row r="71" spans="1:5" ht="12.75" customHeight="1">
      <c r="A71" s="8" t="s">
        <v>59</v>
      </c>
      <c r="B71" s="54"/>
      <c r="C71" s="96" t="s">
        <v>1287</v>
      </c>
      <c r="D71" s="97" t="s">
        <v>1288</v>
      </c>
      <c r="E71" s="97">
        <v>15</v>
      </c>
    </row>
    <row r="72" spans="1:5" ht="12.75" customHeight="1">
      <c r="A72" s="8" t="s">
        <v>214</v>
      </c>
      <c r="B72" s="54"/>
      <c r="C72" s="96" t="s">
        <v>1289</v>
      </c>
      <c r="D72" s="97" t="s">
        <v>1288</v>
      </c>
      <c r="E72" s="97">
        <v>15</v>
      </c>
    </row>
    <row r="73" spans="1:5" ht="12.75" customHeight="1">
      <c r="A73" s="8" t="s">
        <v>215</v>
      </c>
      <c r="B73" s="54"/>
      <c r="C73" s="96" t="s">
        <v>1290</v>
      </c>
      <c r="D73" s="97" t="s">
        <v>1291</v>
      </c>
      <c r="E73" s="97">
        <v>6</v>
      </c>
    </row>
    <row r="74" spans="1:5" ht="12.75" customHeight="1">
      <c r="A74" s="8" t="s">
        <v>216</v>
      </c>
      <c r="B74" s="54"/>
      <c r="C74" s="96" t="s">
        <v>1292</v>
      </c>
      <c r="D74" s="97" t="s">
        <v>1291</v>
      </c>
      <c r="E74" s="97">
        <v>6</v>
      </c>
    </row>
    <row r="75" spans="1:5" ht="12.75" customHeight="1">
      <c r="A75" s="8" t="s">
        <v>217</v>
      </c>
      <c r="B75" s="54"/>
      <c r="C75" s="96" t="s">
        <v>1293</v>
      </c>
      <c r="D75" s="97" t="s">
        <v>1291</v>
      </c>
      <c r="E75" s="97">
        <v>6</v>
      </c>
    </row>
    <row r="76" spans="1:5" ht="12.75" customHeight="1">
      <c r="A76" s="8" t="s">
        <v>218</v>
      </c>
      <c r="B76" s="54"/>
      <c r="C76" s="96" t="s">
        <v>1294</v>
      </c>
      <c r="D76" s="97" t="s">
        <v>1291</v>
      </c>
      <c r="E76" s="97">
        <v>6</v>
      </c>
    </row>
    <row r="77" spans="1:5" ht="12.75" customHeight="1">
      <c r="A77" s="8" t="s">
        <v>219</v>
      </c>
      <c r="B77" s="54"/>
      <c r="C77" s="96" t="s">
        <v>1295</v>
      </c>
      <c r="D77" s="97" t="s">
        <v>1291</v>
      </c>
      <c r="E77" s="97">
        <v>6</v>
      </c>
    </row>
    <row r="78" spans="1:5" ht="12.75" customHeight="1">
      <c r="A78" s="8" t="s">
        <v>220</v>
      </c>
      <c r="B78" s="54"/>
      <c r="C78" s="96" t="s">
        <v>1296</v>
      </c>
      <c r="D78" s="97" t="s">
        <v>1291</v>
      </c>
      <c r="E78" s="97">
        <v>6</v>
      </c>
    </row>
    <row r="79" spans="1:5" ht="12.75" customHeight="1">
      <c r="A79" s="8" t="s">
        <v>221</v>
      </c>
      <c r="B79" s="54"/>
      <c r="C79" s="96" t="s">
        <v>1297</v>
      </c>
      <c r="D79" s="97" t="s">
        <v>1291</v>
      </c>
      <c r="E79" s="97">
        <v>6</v>
      </c>
    </row>
    <row r="80" spans="1:5" ht="12.75" customHeight="1">
      <c r="A80" s="8" t="s">
        <v>222</v>
      </c>
      <c r="B80" s="54"/>
      <c r="C80" s="96" t="s">
        <v>1298</v>
      </c>
      <c r="D80" s="97" t="s">
        <v>1291</v>
      </c>
      <c r="E80" s="97">
        <v>6</v>
      </c>
    </row>
    <row r="81" spans="1:5" ht="12.75" customHeight="1">
      <c r="A81" s="8" t="s">
        <v>223</v>
      </c>
      <c r="B81" s="54"/>
      <c r="C81" s="96" t="s">
        <v>1299</v>
      </c>
      <c r="D81" s="97" t="s">
        <v>1291</v>
      </c>
      <c r="E81" s="97">
        <v>6</v>
      </c>
    </row>
    <row r="82" spans="1:5" ht="12.75" customHeight="1">
      <c r="A82" s="8" t="s">
        <v>224</v>
      </c>
      <c r="B82" s="54"/>
      <c r="C82" s="96" t="s">
        <v>1300</v>
      </c>
      <c r="D82" s="97" t="s">
        <v>1291</v>
      </c>
      <c r="E82" s="97">
        <v>6</v>
      </c>
    </row>
    <row r="83" spans="1:5" ht="12.75" customHeight="1">
      <c r="A83" s="8" t="s">
        <v>225</v>
      </c>
      <c r="B83" s="54"/>
      <c r="C83" s="96" t="s">
        <v>1301</v>
      </c>
      <c r="D83" s="97" t="s">
        <v>1262</v>
      </c>
      <c r="E83" s="97">
        <v>15</v>
      </c>
    </row>
    <row r="84" spans="1:5" ht="12.75" customHeight="1">
      <c r="A84" s="8" t="s">
        <v>243</v>
      </c>
      <c r="B84" s="54"/>
      <c r="C84" s="96" t="s">
        <v>1302</v>
      </c>
      <c r="D84" s="97" t="s">
        <v>1262</v>
      </c>
      <c r="E84" s="97">
        <v>15</v>
      </c>
    </row>
    <row r="85" spans="1:5" ht="12.75" customHeight="1">
      <c r="A85" s="8" t="s">
        <v>244</v>
      </c>
      <c r="B85" s="54"/>
      <c r="C85" s="96" t="s">
        <v>1303</v>
      </c>
      <c r="D85" s="97" t="s">
        <v>1262</v>
      </c>
      <c r="E85" s="97">
        <v>15</v>
      </c>
    </row>
    <row r="86" spans="1:5" ht="12.75" customHeight="1">
      <c r="A86" s="33"/>
      <c r="B86" s="122" t="s">
        <v>25</v>
      </c>
      <c r="C86" s="122"/>
      <c r="D86" s="18">
        <v>32</v>
      </c>
      <c r="E86" s="35"/>
    </row>
    <row r="87" spans="1:5" ht="12.75" customHeight="1">
      <c r="A87" s="17"/>
      <c r="B87" s="21" t="s">
        <v>17</v>
      </c>
      <c r="C87" s="22"/>
      <c r="D87" s="22"/>
      <c r="E87" s="37">
        <f>SUM(E54:E85)</f>
        <v>337</v>
      </c>
    </row>
    <row r="88" spans="1:5" ht="12.75" customHeight="1">
      <c r="A88" s="17"/>
      <c r="B88" s="21" t="s">
        <v>16</v>
      </c>
      <c r="C88" s="22"/>
      <c r="D88" s="19"/>
      <c r="E88" s="23"/>
    </row>
    <row r="89" spans="1:5" ht="12.75" customHeight="1">
      <c r="A89" s="17"/>
      <c r="B89" s="113" t="s">
        <v>25</v>
      </c>
      <c r="C89" s="114"/>
      <c r="D89" s="19">
        <v>32</v>
      </c>
      <c r="E89" s="24"/>
    </row>
    <row r="90" spans="1:5" ht="12.75" customHeight="1">
      <c r="A90" s="38"/>
      <c r="B90" s="21" t="s">
        <v>17</v>
      </c>
      <c r="C90" s="22"/>
      <c r="D90" s="39"/>
      <c r="E90" s="24">
        <f>E87</f>
        <v>337</v>
      </c>
    </row>
    <row r="91" spans="1:5" ht="12.75" customHeight="1">
      <c r="A91" s="38">
        <v>4</v>
      </c>
      <c r="B91" s="123" t="s">
        <v>26</v>
      </c>
      <c r="C91" s="124"/>
      <c r="D91" s="124"/>
      <c r="E91" s="125"/>
    </row>
    <row r="92" spans="1:5" ht="12.75" customHeight="1">
      <c r="A92" s="17"/>
      <c r="B92" s="18" t="s">
        <v>27</v>
      </c>
      <c r="C92" s="40"/>
      <c r="D92" s="41">
        <v>0</v>
      </c>
      <c r="E92" s="42"/>
    </row>
    <row r="93" spans="1:5" ht="12.75" customHeight="1">
      <c r="A93" s="17"/>
      <c r="B93" s="18" t="s">
        <v>20</v>
      </c>
      <c r="C93" s="19"/>
      <c r="D93" s="18"/>
      <c r="E93" s="43">
        <v>0</v>
      </c>
    </row>
    <row r="94" spans="1:6" s="46" customFormat="1" ht="12.75" customHeight="1">
      <c r="A94" s="17"/>
      <c r="B94" s="18" t="s">
        <v>16</v>
      </c>
      <c r="C94" s="18"/>
      <c r="D94" s="19"/>
      <c r="E94" s="23"/>
      <c r="F94" s="53"/>
    </row>
    <row r="95" spans="1:5" ht="12.75" customHeight="1">
      <c r="A95" s="44"/>
      <c r="B95" s="113" t="s">
        <v>25</v>
      </c>
      <c r="C95" s="114"/>
      <c r="D95" s="19">
        <v>0</v>
      </c>
      <c r="E95" s="24"/>
    </row>
    <row r="96" spans="1:6" s="46" customFormat="1" ht="21" customHeight="1" hidden="1">
      <c r="A96" s="17"/>
      <c r="B96" s="18" t="s">
        <v>17</v>
      </c>
      <c r="C96" s="18"/>
      <c r="D96" s="19"/>
      <c r="E96" s="24"/>
      <c r="F96" s="53"/>
    </row>
    <row r="99" spans="1:6" s="47" customFormat="1" ht="12.75">
      <c r="A99" s="45"/>
      <c r="B99" s="46" t="s">
        <v>28</v>
      </c>
      <c r="D99" s="48"/>
      <c r="E99" s="49"/>
      <c r="F99" s="53"/>
    </row>
    <row r="100" spans="1:6" s="47" customFormat="1" ht="12.75">
      <c r="A100" s="45"/>
      <c r="B100" s="46" t="s">
        <v>29</v>
      </c>
      <c r="D100" s="48"/>
      <c r="E100" s="49"/>
      <c r="F100" s="53"/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42:C42"/>
    <mergeCell ref="B44:E44"/>
    <mergeCell ref="B45:C45"/>
    <mergeCell ref="B46:D46"/>
    <mergeCell ref="B47:E47"/>
    <mergeCell ref="B91:E91"/>
    <mergeCell ref="B95:C95"/>
    <mergeCell ref="B50:E50"/>
    <mergeCell ref="B51:C51"/>
    <mergeCell ref="B52:D52"/>
    <mergeCell ref="B53:E53"/>
    <mergeCell ref="B86:C86"/>
    <mergeCell ref="B89:C89"/>
  </mergeCells>
  <dataValidations count="1">
    <dataValidation type="decimal" allowBlank="1" showInputMessage="1" showErrorMessage="1" errorTitle="Внимание" error="Допускается ввод только действительных чисел!" sqref="E9:E41 E54:E8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СЕ</cp:lastModifiedBy>
  <cp:lastPrinted>2016-02-29T10:03:09Z</cp:lastPrinted>
  <dcterms:created xsi:type="dcterms:W3CDTF">2013-01-30T09:35:02Z</dcterms:created>
  <dcterms:modified xsi:type="dcterms:W3CDTF">2024-01-12T09:27:52Z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301B8065F55542ADB247772B1D70AFFA</vt:lpwstr>
  </property>
</Properties>
</file>